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32"/>
  </bookViews>
  <sheets>
    <sheet name="應英111(日五專) " sheetId="2" r:id="rId1"/>
  </sheets>
  <definedNames>
    <definedName name="_xlnm._FilterDatabase" localSheetId="0" hidden="1">'應英111(日五專) '!$A$11:$AH$149</definedName>
    <definedName name="_xlnm.Print_Area" localSheetId="0">'應英111(日五專) '!$A$1:$AF$150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48" i="2" l="1"/>
  <c r="G150" i="2"/>
  <c r="I150" i="2"/>
  <c r="L150" i="2"/>
  <c r="N150" i="2"/>
  <c r="Q150" i="2"/>
  <c r="S150" i="2"/>
  <c r="V150" i="2"/>
  <c r="X150" i="2"/>
  <c r="AA150" i="2"/>
  <c r="AC150" i="2"/>
  <c r="D29" i="2" l="1"/>
  <c r="E70" i="2" l="1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D60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D36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36" i="2" l="1"/>
  <c r="E29" i="2" l="1"/>
  <c r="D41" i="2"/>
  <c r="E41" i="2"/>
  <c r="G41" i="2"/>
  <c r="H41" i="2"/>
  <c r="I41" i="2"/>
  <c r="J41" i="2"/>
  <c r="L41" i="2"/>
  <c r="M41" i="2"/>
  <c r="N41" i="2"/>
  <c r="O41" i="2"/>
  <c r="Q41" i="2"/>
  <c r="R41" i="2"/>
  <c r="S41" i="2"/>
  <c r="T41" i="2"/>
  <c r="V41" i="2"/>
  <c r="W41" i="2"/>
  <c r="X41" i="2"/>
  <c r="Y41" i="2"/>
  <c r="AA41" i="2"/>
  <c r="AB41" i="2"/>
  <c r="AC41" i="2"/>
  <c r="AD41" i="2"/>
  <c r="AF146" i="2" l="1"/>
  <c r="AF147" i="2"/>
  <c r="AF149" i="2"/>
  <c r="AF145" i="2"/>
  <c r="AF150" i="2" s="1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E135" i="2"/>
  <c r="D135" i="2"/>
  <c r="D70" i="2"/>
  <c r="F121" i="2" l="1"/>
  <c r="F135" i="2" s="1"/>
</calcChain>
</file>

<file path=xl/sharedStrings.xml><?xml version="1.0" encoding="utf-8"?>
<sst xmlns="http://schemas.openxmlformats.org/spreadsheetml/2006/main" count="223" uniqueCount="191">
  <si>
    <t xml:space="preserve"> </t>
    <phoneticPr fontId="3" type="noConversion"/>
  </si>
  <si>
    <t>備註：</t>
  </si>
  <si>
    <r>
      <rPr>
        <sz val="10"/>
        <rFont val="標楷體"/>
        <family val="4"/>
        <charset val="136"/>
      </rPr>
      <t>類別</t>
    </r>
    <phoneticPr fontId="4" type="noConversion"/>
  </si>
  <si>
    <r>
      <rPr>
        <sz val="10"/>
        <rFont val="標楷體"/>
        <family val="4"/>
        <charset val="136"/>
      </rPr>
      <t>科目名稱</t>
    </r>
    <phoneticPr fontId="4" type="noConversion"/>
  </si>
  <si>
    <r>
      <rPr>
        <sz val="9"/>
        <rFont val="標楷體"/>
        <family val="4"/>
        <charset val="136"/>
      </rPr>
      <t>小計</t>
    </r>
    <phoneticPr fontId="3" type="noConversion"/>
  </si>
  <si>
    <r>
      <rPr>
        <sz val="10"/>
        <rFont val="標楷體"/>
        <family val="4"/>
        <charset val="136"/>
      </rPr>
      <t>通識選修</t>
    </r>
    <phoneticPr fontId="4" type="noConversion"/>
  </si>
  <si>
    <r>
      <rPr>
        <sz val="9"/>
        <rFont val="標楷體"/>
        <family val="4"/>
        <charset val="136"/>
      </rPr>
      <t>分類通識</t>
    </r>
    <phoneticPr fontId="4" type="noConversion"/>
  </si>
  <si>
    <r>
      <rPr>
        <sz val="6"/>
        <rFont val="標楷體"/>
        <family val="4"/>
        <charset val="136"/>
      </rPr>
      <t>全民國防教育軍事訓練</t>
    </r>
    <r>
      <rPr>
        <sz val="6"/>
        <rFont val="Times New Roman"/>
        <family val="1"/>
      </rPr>
      <t>(</t>
    </r>
    <r>
      <rPr>
        <sz val="6"/>
        <rFont val="標楷體"/>
        <family val="4"/>
        <charset val="136"/>
      </rPr>
      <t>一</t>
    </r>
    <r>
      <rPr>
        <sz val="6"/>
        <rFont val="Times New Roman"/>
        <family val="1"/>
      </rPr>
      <t>)</t>
    </r>
    <r>
      <rPr>
        <sz val="6"/>
        <rFont val="標楷體"/>
        <family val="4"/>
        <charset val="136"/>
      </rPr>
      <t>～</t>
    </r>
    <r>
      <rPr>
        <sz val="6"/>
        <rFont val="Times New Roman"/>
        <family val="1"/>
      </rPr>
      <t>(</t>
    </r>
    <r>
      <rPr>
        <sz val="6"/>
        <rFont val="標楷體"/>
        <family val="4"/>
        <charset val="136"/>
      </rPr>
      <t>四</t>
    </r>
    <r>
      <rPr>
        <sz val="6"/>
        <rFont val="Times New Roman"/>
        <family val="1"/>
      </rPr>
      <t>)</t>
    </r>
    <phoneticPr fontId="4" type="noConversion"/>
  </si>
  <si>
    <r>
      <t>2.</t>
    </r>
    <r>
      <rPr>
        <sz val="10"/>
        <rFont val="標楷體"/>
        <family val="4"/>
        <charset val="136"/>
      </rPr>
      <t>專三(含)以上學生始可選修全民國防教育軍事訓練(一)~(四)。</t>
    </r>
    <phoneticPr fontId="4" type="noConversion"/>
  </si>
  <si>
    <r>
      <rPr>
        <sz val="12"/>
        <rFont val="標楷體"/>
        <family val="4"/>
        <charset val="136"/>
      </rPr>
      <t>二上</t>
    </r>
    <phoneticPr fontId="4" type="noConversion"/>
  </si>
  <si>
    <r>
      <rPr>
        <sz val="10"/>
        <rFont val="標楷體"/>
        <family val="4"/>
        <charset val="136"/>
      </rPr>
      <t>總學分數</t>
    </r>
    <phoneticPr fontId="4" type="noConversion"/>
  </si>
  <si>
    <r>
      <rPr>
        <sz val="10"/>
        <rFont val="標楷體"/>
        <family val="4"/>
        <charset val="136"/>
      </rPr>
      <t>授課時數</t>
    </r>
    <phoneticPr fontId="4" type="noConversion"/>
  </si>
  <si>
    <r>
      <rPr>
        <sz val="10"/>
        <rFont val="標楷體"/>
        <family val="4"/>
        <charset val="136"/>
      </rPr>
      <t>授課學年度</t>
    </r>
    <phoneticPr fontId="4" type="noConversion"/>
  </si>
  <si>
    <r>
      <rPr>
        <sz val="10"/>
        <rFont val="標楷體"/>
        <family val="4"/>
        <charset val="136"/>
      </rPr>
      <t>備註</t>
    </r>
    <phoneticPr fontId="4" type="noConversion"/>
  </si>
  <si>
    <r>
      <rPr>
        <sz val="10"/>
        <rFont val="標楷體"/>
        <family val="4"/>
        <charset val="136"/>
      </rPr>
      <t>第一學年度</t>
    </r>
    <phoneticPr fontId="4" type="noConversion"/>
  </si>
  <si>
    <r>
      <rPr>
        <sz val="10"/>
        <rFont val="標楷體"/>
        <family val="4"/>
        <charset val="136"/>
      </rPr>
      <t>第二學年度</t>
    </r>
    <phoneticPr fontId="4" type="noConversion"/>
  </si>
  <si>
    <r>
      <rPr>
        <sz val="10"/>
        <rFont val="標楷體"/>
        <family val="4"/>
        <charset val="136"/>
      </rPr>
      <t>第三學年度</t>
    </r>
    <phoneticPr fontId="4" type="noConversion"/>
  </si>
  <si>
    <r>
      <rPr>
        <sz val="10"/>
        <rFont val="標楷體"/>
        <family val="4"/>
        <charset val="136"/>
      </rPr>
      <t>第四學年度</t>
    </r>
    <phoneticPr fontId="4" type="noConversion"/>
  </si>
  <si>
    <r>
      <rPr>
        <sz val="10"/>
        <rFont val="標楷體"/>
        <family val="4"/>
        <charset val="136"/>
      </rPr>
      <t>第五學年度</t>
    </r>
    <phoneticPr fontId="4" type="noConversion"/>
  </si>
  <si>
    <r>
      <rPr>
        <sz val="10"/>
        <rFont val="標楷體"/>
        <family val="4"/>
        <charset val="136"/>
      </rPr>
      <t>上</t>
    </r>
    <phoneticPr fontId="4" type="noConversion"/>
  </si>
  <si>
    <r>
      <rPr>
        <sz val="10"/>
        <rFont val="標楷體"/>
        <family val="4"/>
        <charset val="136"/>
      </rPr>
      <t>下</t>
    </r>
    <phoneticPr fontId="4" type="noConversion"/>
  </si>
  <si>
    <r>
      <rPr>
        <sz val="6"/>
        <rFont val="標楷體"/>
        <family val="4"/>
        <charset val="136"/>
      </rPr>
      <t>授課</t>
    </r>
    <phoneticPr fontId="4" type="noConversion"/>
  </si>
  <si>
    <r>
      <rPr>
        <sz val="6"/>
        <rFont val="標楷體"/>
        <family val="4"/>
        <charset val="136"/>
      </rPr>
      <t>實習</t>
    </r>
    <phoneticPr fontId="4" type="noConversion"/>
  </si>
  <si>
    <t>專業及實習科目</t>
    <phoneticPr fontId="3" type="noConversion"/>
  </si>
  <si>
    <t xml:space="preserve"> </t>
    <phoneticPr fontId="3" type="noConversion"/>
  </si>
  <si>
    <t>實用英文</t>
    <phoneticPr fontId="3" type="noConversion"/>
  </si>
  <si>
    <t>生活應用英文</t>
    <phoneticPr fontId="3" type="noConversion"/>
  </si>
  <si>
    <t>科訂一般必修科目</t>
    <phoneticPr fontId="3" type="noConversion"/>
  </si>
  <si>
    <r>
      <rPr>
        <sz val="12"/>
        <rFont val="標楷體"/>
        <family val="4"/>
        <charset val="136"/>
      </rPr>
      <t>一上</t>
    </r>
    <phoneticPr fontId="4" type="noConversion"/>
  </si>
  <si>
    <r>
      <rPr>
        <sz val="12"/>
        <rFont val="標楷體"/>
        <family val="4"/>
        <charset val="136"/>
      </rPr>
      <t>一下</t>
    </r>
    <phoneticPr fontId="4" type="noConversion"/>
  </si>
  <si>
    <r>
      <rPr>
        <sz val="12"/>
        <rFont val="標楷體"/>
        <family val="4"/>
        <charset val="136"/>
      </rPr>
      <t>二下</t>
    </r>
    <phoneticPr fontId="4" type="noConversion"/>
  </si>
  <si>
    <r>
      <rPr>
        <sz val="12"/>
        <rFont val="標楷體"/>
        <family val="4"/>
        <charset val="136"/>
      </rPr>
      <t>三上</t>
    </r>
    <phoneticPr fontId="4" type="noConversion"/>
  </si>
  <si>
    <r>
      <rPr>
        <sz val="12"/>
        <rFont val="標楷體"/>
        <family val="4"/>
        <charset val="136"/>
      </rPr>
      <t>三下</t>
    </r>
    <phoneticPr fontId="4" type="noConversion"/>
  </si>
  <si>
    <r>
      <rPr>
        <sz val="12"/>
        <rFont val="標楷體"/>
        <family val="4"/>
        <charset val="136"/>
      </rPr>
      <t>四上</t>
    </r>
    <phoneticPr fontId="4" type="noConversion"/>
  </si>
  <si>
    <r>
      <rPr>
        <sz val="12"/>
        <rFont val="標楷體"/>
        <family val="4"/>
        <charset val="136"/>
      </rPr>
      <t>四下</t>
    </r>
    <phoneticPr fontId="4" type="noConversion"/>
  </si>
  <si>
    <r>
      <rPr>
        <sz val="12"/>
        <rFont val="標楷體"/>
        <family val="4"/>
        <charset val="136"/>
      </rPr>
      <t>五上</t>
    </r>
    <phoneticPr fontId="4" type="noConversion"/>
  </si>
  <si>
    <r>
      <rPr>
        <sz val="12"/>
        <rFont val="標楷體"/>
        <family val="4"/>
        <charset val="136"/>
      </rPr>
      <t>五下</t>
    </r>
    <phoneticPr fontId="4" type="noConversion"/>
  </si>
  <si>
    <r>
      <rPr>
        <b/>
        <sz val="12"/>
        <rFont val="標楷體"/>
        <family val="4"/>
        <charset val="136"/>
      </rPr>
      <t>學分合計</t>
    </r>
    <phoneticPr fontId="4" type="noConversion"/>
  </si>
  <si>
    <r>
      <rPr>
        <sz val="12"/>
        <rFont val="標楷體"/>
        <family val="4"/>
        <charset val="136"/>
      </rPr>
      <t>核心必修學分</t>
    </r>
    <phoneticPr fontId="4" type="noConversion"/>
  </si>
  <si>
    <r>
      <rPr>
        <sz val="12"/>
        <rFont val="標楷體"/>
        <family val="4"/>
        <charset val="136"/>
      </rPr>
      <t>專業必修學分</t>
    </r>
    <phoneticPr fontId="4" type="noConversion"/>
  </si>
  <si>
    <r>
      <rPr>
        <sz val="12"/>
        <rFont val="標楷體"/>
        <family val="4"/>
        <charset val="136"/>
      </rPr>
      <t>建議分類通識選修學分</t>
    </r>
    <phoneticPr fontId="4" type="noConversion"/>
  </si>
  <si>
    <r>
      <rPr>
        <sz val="12"/>
        <rFont val="標楷體"/>
        <family val="4"/>
        <charset val="136"/>
      </rPr>
      <t>學期</t>
    </r>
    <phoneticPr fontId="4" type="noConversion"/>
  </si>
  <si>
    <t>至少二類</t>
    <phoneticPr fontId="3" type="noConversion"/>
  </si>
  <si>
    <t xml:space="preserve"> </t>
    <phoneticPr fontId="4" type="noConversion"/>
  </si>
  <si>
    <r>
      <t>3</t>
    </r>
    <r>
      <rPr>
        <sz val="7"/>
        <rFont val="標楷體"/>
        <family val="4"/>
        <charset val="136"/>
      </rPr>
      <t>學時</t>
    </r>
    <r>
      <rPr>
        <sz val="7"/>
        <rFont val="Times New Roman"/>
        <family val="1"/>
      </rPr>
      <t>1</t>
    </r>
    <r>
      <rPr>
        <sz val="7"/>
        <rFont val="標楷體"/>
        <family val="4"/>
        <charset val="136"/>
      </rPr>
      <t>學分</t>
    </r>
  </si>
  <si>
    <t>日語發音與聽力練習</t>
    <phoneticPr fontId="3" type="noConversion"/>
  </si>
  <si>
    <t>進階日語發音與聽力練習</t>
    <phoneticPr fontId="4" type="noConversion"/>
  </si>
  <si>
    <t>英語發音與聽力練習</t>
    <phoneticPr fontId="3" type="noConversion"/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</si>
  <si>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3" type="noConversion"/>
  </si>
  <si>
    <r>
      <t>英語聽力與表達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phoneticPr fontId="3" type="noConversion"/>
  </si>
  <si>
    <r>
      <t>英文閱讀與習作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3" type="noConversion"/>
  </si>
  <si>
    <t>英文短句與寫作練習</t>
    <phoneticPr fontId="3" type="noConversion"/>
  </si>
  <si>
    <t>英文句型與寫作練習</t>
    <phoneticPr fontId="3" type="noConversion"/>
  </si>
  <si>
    <t>英文翻譯</t>
    <phoneticPr fontId="4" type="noConversion"/>
  </si>
  <si>
    <t>基礎英語能力訓練</t>
    <phoneticPr fontId="4" type="noConversion"/>
  </si>
  <si>
    <t>初級英語能力訓練(一)(二)</t>
    <phoneticPr fontId="4" type="noConversion"/>
  </si>
  <si>
    <t>中級英語能力訓練(一)(二)</t>
    <phoneticPr fontId="4" type="noConversion"/>
  </si>
  <si>
    <t>英文綜合能力練習(一)(二)</t>
    <phoneticPr fontId="3" type="noConversion"/>
  </si>
  <si>
    <t>中英文打字</t>
    <phoneticPr fontId="4" type="noConversion"/>
  </si>
  <si>
    <t>語言與文化</t>
    <phoneticPr fontId="3" type="noConversion"/>
  </si>
  <si>
    <t>跨文化溝通</t>
    <phoneticPr fontId="3" type="noConversion"/>
  </si>
  <si>
    <t>字彙解析</t>
    <phoneticPr fontId="3" type="noConversion"/>
  </si>
  <si>
    <t>字彙解析與應用練習</t>
    <phoneticPr fontId="3" type="noConversion"/>
  </si>
  <si>
    <t>英文小說選讀(一)(二)</t>
    <phoneticPr fontId="4" type="noConversion"/>
  </si>
  <si>
    <t>時事英文閱讀(一)(二)</t>
    <phoneticPr fontId="3" type="noConversion"/>
  </si>
  <si>
    <t>小計</t>
    <phoneticPr fontId="3" type="noConversion"/>
  </si>
  <si>
    <t>專業必修科目</t>
    <phoneticPr fontId="3" type="noConversion"/>
  </si>
  <si>
    <r>
      <t>3</t>
    </r>
    <r>
      <rPr>
        <sz val="8"/>
        <rFont val="標楷體"/>
        <family val="4"/>
        <charset val="136"/>
      </rPr>
      <t>學時為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學分</t>
    </r>
    <phoneticPr fontId="3" type="noConversion"/>
  </si>
  <si>
    <t>餐旅英文</t>
    <phoneticPr fontId="3" type="noConversion"/>
  </si>
  <si>
    <t>領隊英語閱讀</t>
  </si>
  <si>
    <t>航空票務</t>
  </si>
  <si>
    <t>領隊與導遊實務</t>
    <phoneticPr fontId="4" type="noConversion"/>
  </si>
  <si>
    <t>餐飲服務概論</t>
    <phoneticPr fontId="4" type="noConversion"/>
  </si>
  <si>
    <t>辦公室作業處理</t>
    <phoneticPr fontId="4" type="noConversion"/>
  </si>
  <si>
    <t>英語教學法概論</t>
    <phoneticPr fontId="4" type="noConversion"/>
  </si>
  <si>
    <t>兒童英語教學</t>
    <phoneticPr fontId="3" type="noConversion"/>
  </si>
  <si>
    <t>兒童教育心理學</t>
    <phoneticPr fontId="4" type="noConversion"/>
  </si>
  <si>
    <t>英文教材教法</t>
    <phoneticPr fontId="4" type="noConversion"/>
  </si>
  <si>
    <t>教室管理與經營</t>
    <phoneticPr fontId="4" type="noConversion"/>
  </si>
  <si>
    <t>兒童英語教學實務</t>
    <phoneticPr fontId="3" type="noConversion"/>
  </si>
  <si>
    <t>外語實務實習</t>
    <phoneticPr fontId="3" type="noConversion"/>
  </si>
  <si>
    <r>
      <t>3</t>
    </r>
    <r>
      <rPr>
        <sz val="8"/>
        <rFont val="標楷體"/>
        <family val="4"/>
        <charset val="136"/>
      </rPr>
      <t>學時為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學分</t>
    </r>
  </si>
  <si>
    <t>兒童英語教學</t>
    <phoneticPr fontId="4" type="noConversion"/>
  </si>
  <si>
    <t>文書處理</t>
  </si>
  <si>
    <t>多媒體應用與設計</t>
    <phoneticPr fontId="4" type="noConversion"/>
  </si>
  <si>
    <t>電腦網頁設計</t>
    <phoneticPr fontId="3" type="noConversion"/>
  </si>
  <si>
    <t>商業管理學</t>
  </si>
  <si>
    <t>電子商務概論</t>
    <phoneticPr fontId="4" type="noConversion"/>
  </si>
  <si>
    <t>國際貿易概論</t>
    <phoneticPr fontId="3" type="noConversion"/>
  </si>
  <si>
    <t>行銷學案例</t>
    <phoneticPr fontId="3" type="noConversion"/>
  </si>
  <si>
    <t>企業實務實習</t>
    <phoneticPr fontId="3" type="noConversion"/>
  </si>
  <si>
    <t>商業暨行政</t>
    <phoneticPr fontId="4" type="noConversion"/>
  </si>
  <si>
    <t>基礎日語會話</t>
    <phoneticPr fontId="3" type="noConversion"/>
  </si>
  <si>
    <t>韓語入門</t>
  </si>
  <si>
    <t>地區特色服務業國際化</t>
    <phoneticPr fontId="4" type="noConversion"/>
  </si>
  <si>
    <t>國際生活探索</t>
    <phoneticPr fontId="4" type="noConversion"/>
  </si>
  <si>
    <t>國際生活適應</t>
    <phoneticPr fontId="4" type="noConversion"/>
  </si>
  <si>
    <t>基礎韓語</t>
  </si>
  <si>
    <t>應用文</t>
    <phoneticPr fontId="3" type="noConversion"/>
  </si>
  <si>
    <t>英文專題研究</t>
  </si>
  <si>
    <t>英文專題習作</t>
  </si>
  <si>
    <t>其他類選修</t>
    <phoneticPr fontId="3" type="noConversion"/>
  </si>
  <si>
    <r>
      <t>3.</t>
    </r>
    <r>
      <rPr>
        <sz val="10"/>
        <rFont val="標楷體"/>
        <family val="4"/>
        <charset val="136"/>
      </rPr>
      <t>學生修習畢業所相關規定必、選修</t>
    </r>
    <r>
      <rPr>
        <sz val="10"/>
        <rFont val="Times New Roman"/>
        <family val="1"/>
      </rPr>
      <t>220</t>
    </r>
    <r>
      <rPr>
        <sz val="10"/>
        <rFont val="標楷體"/>
        <family val="4"/>
        <charset val="136"/>
      </rPr>
      <t>學分外，尚需通過本科所規定之畢業門檻，始得畢業。</t>
    </r>
    <phoneticPr fontId="4" type="noConversion"/>
  </si>
  <si>
    <r>
      <t>4.</t>
    </r>
    <r>
      <rPr>
        <sz val="10"/>
        <rFont val="標楷體"/>
        <family val="4"/>
        <charset val="136"/>
      </rPr>
      <t>未通過畢業門檻者，需加修進階英文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與進階英文能力培養</t>
    </r>
    <r>
      <rPr>
        <sz val="10"/>
        <rFont val="Times New Roman"/>
        <family val="1"/>
      </rPr>
      <t>(4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，通過後始得畢業。</t>
    </r>
    <phoneticPr fontId="3" type="noConversion"/>
  </si>
  <si>
    <r>
      <t xml:space="preserve">          </t>
    </r>
    <r>
      <rPr>
        <sz val="14"/>
        <rFont val="標楷體"/>
        <family val="4"/>
        <charset val="136"/>
      </rPr>
      <t>樹人醫護管理專科學校</t>
    </r>
    <r>
      <rPr>
        <sz val="14"/>
        <rFont val="Times New Roman"/>
        <family val="1"/>
      </rPr>
      <t xml:space="preserve"> </t>
    </r>
    <r>
      <rPr>
        <b/>
        <u/>
        <sz val="14"/>
        <rFont val="標楷體"/>
        <family val="4"/>
        <charset val="136"/>
      </rPr>
      <t>應用英語科</t>
    </r>
    <r>
      <rPr>
        <b/>
        <u/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教學科目學分數及每週授課節數表（日五專）</t>
    </r>
    <phoneticPr fontId="3" type="noConversion"/>
  </si>
  <si>
    <t>職場帳務實務</t>
    <phoneticPr fontId="3" type="noConversion"/>
  </si>
  <si>
    <t>核心必修科目</t>
    <phoneticPr fontId="4" type="noConversion"/>
  </si>
  <si>
    <t>一般核心科目</t>
    <phoneticPr fontId="4" type="noConversion"/>
  </si>
  <si>
    <r>
      <t>勤勞教育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八</t>
    </r>
    <r>
      <rPr>
        <sz val="9"/>
        <rFont val="Times New Roman"/>
        <family val="1"/>
      </rPr>
      <t>)</t>
    </r>
    <phoneticPr fontId="4" type="noConversion"/>
  </si>
  <si>
    <r>
      <t>體育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八</t>
    </r>
    <r>
      <rPr>
        <sz val="9"/>
        <rFont val="Times New Roman"/>
        <family val="1"/>
      </rPr>
      <t>)</t>
    </r>
    <phoneticPr fontId="4" type="noConversion"/>
  </si>
  <si>
    <r>
      <t>國文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六</t>
    </r>
    <r>
      <rPr>
        <sz val="9"/>
        <rFont val="Times New Roman"/>
        <family val="1"/>
      </rPr>
      <t>)</t>
    </r>
    <phoneticPr fontId="4" type="noConversion"/>
  </si>
  <si>
    <r>
      <t>數學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3" type="noConversion"/>
  </si>
  <si>
    <t>健康與護理</t>
    <phoneticPr fontId="4" type="noConversion"/>
  </si>
  <si>
    <t>物理</t>
    <phoneticPr fontId="3" type="noConversion"/>
  </si>
  <si>
    <t>美術</t>
    <phoneticPr fontId="4" type="noConversion"/>
  </si>
  <si>
    <t>音樂</t>
    <phoneticPr fontId="4" type="noConversion"/>
  </si>
  <si>
    <t>化學</t>
    <phoneticPr fontId="4" type="noConversion"/>
  </si>
  <si>
    <t>歷史</t>
  </si>
  <si>
    <t>生涯規劃</t>
    <phoneticPr fontId="4" type="noConversion"/>
  </si>
  <si>
    <t>公民與社會</t>
    <phoneticPr fontId="3" type="noConversion"/>
  </si>
  <si>
    <t>生活科技</t>
    <phoneticPr fontId="4" type="noConversion"/>
  </si>
  <si>
    <t>小計</t>
    <phoneticPr fontId="4" type="noConversion"/>
  </si>
  <si>
    <t>海外留學、海外實習、國內實習</t>
    <phoneticPr fontId="3" type="noConversion"/>
  </si>
  <si>
    <t>文史哲、社會、自然、生命科學</t>
    <phoneticPr fontId="4" type="noConversion"/>
  </si>
  <si>
    <t>資訊科技</t>
    <phoneticPr fontId="3" type="noConversion"/>
  </si>
  <si>
    <t>海外實習</t>
    <phoneticPr fontId="4" type="noConversion"/>
  </si>
  <si>
    <t>海外留學</t>
    <phoneticPr fontId="4" type="noConversion"/>
  </si>
  <si>
    <t>境內實習</t>
    <phoneticPr fontId="3" type="noConversion"/>
  </si>
  <si>
    <t>境外實習</t>
    <phoneticPr fontId="4" type="noConversion"/>
  </si>
  <si>
    <t>境外留學</t>
    <phoneticPr fontId="4" type="noConversion"/>
  </si>
  <si>
    <t>國內實習</t>
    <phoneticPr fontId="4" type="noConversion"/>
  </si>
  <si>
    <t>等六門課程，擇二選課</t>
    <phoneticPr fontId="3" type="noConversion"/>
  </si>
  <si>
    <t>境外留學、境外實習、境內實習</t>
    <phoneticPr fontId="3" type="noConversion"/>
  </si>
  <si>
    <t>國際禮儀</t>
    <phoneticPr fontId="3" type="noConversion"/>
  </si>
  <si>
    <t>醫藥產業市場分析</t>
    <phoneticPr fontId="4" type="noConversion"/>
  </si>
  <si>
    <t>旅遊行政法規</t>
    <phoneticPr fontId="3" type="noConversion"/>
  </si>
  <si>
    <t>醫護英文</t>
    <phoneticPr fontId="3" type="noConversion"/>
  </si>
  <si>
    <t>觀光醫療概論</t>
    <phoneticPr fontId="3" type="noConversion"/>
  </si>
  <si>
    <t>醫藥產業概論</t>
    <phoneticPr fontId="4" type="noConversion"/>
  </si>
  <si>
    <t>觀光資源概要</t>
    <phoneticPr fontId="3" type="noConversion"/>
  </si>
  <si>
    <t>觀光實務實習</t>
    <phoneticPr fontId="3" type="noConversion"/>
  </si>
  <si>
    <t>職場倫理與職場精神</t>
    <phoneticPr fontId="3" type="noConversion"/>
  </si>
  <si>
    <t>觀光醫療</t>
    <phoneticPr fontId="3" type="noConversion"/>
  </si>
  <si>
    <r>
      <rPr>
        <sz val="12"/>
        <rFont val="標楷體"/>
        <family val="4"/>
        <charset val="136"/>
      </rPr>
      <t>科訂一般必修學分</t>
    </r>
    <phoneticPr fontId="4" type="noConversion"/>
  </si>
  <si>
    <r>
      <rPr>
        <sz val="12"/>
        <rFont val="標楷體"/>
        <family val="4"/>
        <charset val="136"/>
      </rPr>
      <t xml:space="preserve">建議專業選修學分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含科訂一般選修學分</t>
    </r>
    <r>
      <rPr>
        <sz val="12"/>
        <rFont val="Times New Roman"/>
        <family val="1"/>
      </rPr>
      <t>)</t>
    </r>
    <phoneticPr fontId="4" type="noConversion"/>
  </si>
  <si>
    <t>歐美影片欣賞</t>
    <phoneticPr fontId="3" type="noConversion"/>
  </si>
  <si>
    <t>商務英文</t>
    <phoneticPr fontId="3" type="noConversion"/>
  </si>
  <si>
    <t>職場英文</t>
    <phoneticPr fontId="3" type="noConversion"/>
  </si>
  <si>
    <r>
      <t>英美文學作品導讀</t>
    </r>
    <r>
      <rPr>
        <sz val="7"/>
        <rFont val="標楷體"/>
        <family val="4"/>
        <charset val="136"/>
      </rPr>
      <t>(一)(二)</t>
    </r>
    <phoneticPr fontId="4" type="noConversion"/>
  </si>
  <si>
    <r>
      <t>西洋文學作品導讀</t>
    </r>
    <r>
      <rPr>
        <sz val="7"/>
        <rFont val="標楷體"/>
        <family val="4"/>
        <charset val="136"/>
      </rPr>
      <t>(一)(二)</t>
    </r>
    <phoneticPr fontId="4" type="noConversion"/>
  </si>
  <si>
    <r>
      <t>1.</t>
    </r>
    <r>
      <rPr>
        <sz val="10"/>
        <rFont val="標楷體"/>
        <family val="4"/>
        <charset val="136"/>
      </rPr>
      <t>五專前三年每學期最低須修習</t>
    </r>
    <r>
      <rPr>
        <sz val="10"/>
        <rFont val="Times New Roman"/>
        <family val="1"/>
      </rPr>
      <t>20</t>
    </r>
    <r>
      <rPr>
        <sz val="10"/>
        <rFont val="標楷體"/>
        <family val="4"/>
        <charset val="136"/>
      </rPr>
      <t>學分，最高</t>
    </r>
    <r>
      <rPr>
        <sz val="10"/>
        <rFont val="Times New Roman"/>
        <family val="1"/>
      </rPr>
      <t>36</t>
    </r>
    <r>
      <rPr>
        <sz val="10"/>
        <rFont val="標楷體"/>
        <family val="4"/>
        <charset val="136"/>
      </rPr>
      <t>學分；四、五年級每學期最低須習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學分，最高</t>
    </r>
    <r>
      <rPr>
        <sz val="10"/>
        <rFont val="Times New Roman"/>
        <family val="1"/>
      </rPr>
      <t>28</t>
    </r>
    <r>
      <rPr>
        <sz val="10"/>
        <rFont val="標楷體"/>
        <family val="4"/>
        <charset val="136"/>
      </rPr>
      <t>學分。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</t>
    </r>
    <phoneticPr fontId="4" type="noConversion"/>
  </si>
  <si>
    <t>本土語文</t>
    <phoneticPr fontId="3" type="noConversion"/>
  </si>
  <si>
    <t>專業選修科目</t>
    <phoneticPr fontId="3" type="noConversion"/>
  </si>
  <si>
    <r>
      <t>5.</t>
    </r>
    <r>
      <rPr>
        <sz val="10"/>
        <rFont val="標楷體"/>
        <family val="4"/>
        <charset val="136"/>
      </rPr>
      <t>各學期建議應修習學分如下表：</t>
    </r>
    <phoneticPr fontId="4" type="noConversion"/>
  </si>
  <si>
    <r>
      <t>111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日教務會議通過</t>
    </r>
    <phoneticPr fontId="3" type="noConversion"/>
  </si>
  <si>
    <r>
      <t>111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05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25</t>
    </r>
    <r>
      <rPr>
        <sz val="8"/>
        <rFont val="標楷體"/>
        <family val="4"/>
        <charset val="136"/>
      </rPr>
      <t>日教務會議修訂</t>
    </r>
    <phoneticPr fontId="3" type="noConversion"/>
  </si>
  <si>
    <t>英美戲劇英文</t>
    <phoneticPr fontId="4" type="noConversion"/>
  </si>
  <si>
    <t>劇本導讀</t>
    <phoneticPr fontId="3" type="noConversion"/>
  </si>
  <si>
    <t>戲劇教育應用</t>
    <phoneticPr fontId="3" type="noConversion"/>
  </si>
  <si>
    <t>生活美學英文</t>
    <phoneticPr fontId="3" type="noConversion"/>
  </si>
  <si>
    <t>實用英文閱讀</t>
    <phoneticPr fontId="3" type="noConversion"/>
  </si>
  <si>
    <t>華語教學初探</t>
    <phoneticPr fontId="3" type="noConversion"/>
  </si>
  <si>
    <t>實用英文聽力</t>
    <phoneticPr fontId="3" type="noConversion"/>
  </si>
  <si>
    <t>翻譯實務</t>
    <phoneticPr fontId="3" type="noConversion"/>
  </si>
  <si>
    <t>影視翻譯</t>
    <phoneticPr fontId="3" type="noConversion"/>
  </si>
  <si>
    <t>英文主題寫作</t>
    <phoneticPr fontId="3" type="noConversion"/>
  </si>
  <si>
    <t>提案設計與撰寫</t>
    <phoneticPr fontId="3" type="noConversion"/>
  </si>
  <si>
    <t>英語辯論</t>
    <phoneticPr fontId="3" type="noConversion"/>
  </si>
  <si>
    <t>秘書實務英文</t>
    <phoneticPr fontId="3" type="noConversion"/>
  </si>
  <si>
    <t>郵輪產業概論</t>
    <phoneticPr fontId="3" type="noConversion"/>
  </si>
  <si>
    <t>遊程設計與規劃</t>
    <phoneticPr fontId="3" type="noConversion"/>
  </si>
  <si>
    <t>國際貿易實務</t>
    <phoneticPr fontId="3" type="noConversion"/>
  </si>
  <si>
    <r>
      <t>全民國防教育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4" type="noConversion"/>
  </si>
  <si>
    <r>
      <t xml:space="preserve">               </t>
    </r>
    <r>
      <rPr>
        <b/>
        <sz val="12"/>
        <rFont val="標楷體"/>
        <family val="4"/>
        <charset val="136"/>
      </rPr>
      <t>總畢業學分</t>
    </r>
    <r>
      <rPr>
        <b/>
        <sz val="12"/>
        <rFont val="Times New Roman"/>
        <family val="1"/>
      </rPr>
      <t xml:space="preserve"> 220 </t>
    </r>
    <r>
      <rPr>
        <b/>
        <sz val="12"/>
        <rFont val="標楷體"/>
        <family val="4"/>
        <charset val="136"/>
      </rPr>
      <t>學分，必修</t>
    </r>
    <r>
      <rPr>
        <b/>
        <sz val="12"/>
        <rFont val="Times New Roman"/>
        <family val="1"/>
      </rPr>
      <t>185</t>
    </r>
    <r>
      <rPr>
        <b/>
        <sz val="12"/>
        <rFont val="標楷體"/>
        <family val="4"/>
        <charset val="136"/>
      </rPr>
      <t>學分，選修至少</t>
    </r>
    <r>
      <rPr>
        <b/>
        <sz val="12"/>
        <rFont val="Times New Roman"/>
        <family val="1"/>
      </rPr>
      <t>35</t>
    </r>
    <r>
      <rPr>
        <b/>
        <sz val="12"/>
        <rFont val="標楷體"/>
        <family val="4"/>
        <charset val="136"/>
      </rPr>
      <t>學分。</t>
    </r>
    <phoneticPr fontId="4" type="noConversion"/>
  </si>
  <si>
    <r>
      <rPr>
        <sz val="9"/>
        <rFont val="標楷體"/>
        <family val="4"/>
        <charset val="136"/>
      </rPr>
      <t>選修學分：分類通識選修至少</t>
    </r>
    <r>
      <rPr>
        <sz val="9"/>
        <rFont val="Times New Roman"/>
        <family val="1"/>
      </rPr>
      <t>8</t>
    </r>
    <r>
      <rPr>
        <sz val="9"/>
        <rFont val="標楷體"/>
        <family val="4"/>
        <charset val="136"/>
      </rPr>
      <t>學分【不含全民國防教育軍事訓練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  <charset val="136"/>
      </rPr>
      <t>四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】；實用英文、生活應用英文及專業選修至少</t>
    </r>
    <r>
      <rPr>
        <sz val="9"/>
        <rFont val="Times New Roman"/>
        <family val="1"/>
      </rPr>
      <t>27</t>
    </r>
    <r>
      <rPr>
        <sz val="9"/>
        <rFont val="標楷體"/>
        <family val="4"/>
        <charset val="136"/>
      </rPr>
      <t>學分。</t>
    </r>
    <phoneticPr fontId="4" type="noConversion"/>
  </si>
  <si>
    <r>
      <t>111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12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>14</t>
    </r>
    <r>
      <rPr>
        <sz val="8"/>
        <rFont val="標楷體"/>
        <family val="4"/>
        <charset val="136"/>
      </rPr>
      <t>日教務會議修訂</t>
    </r>
    <phoneticPr fontId="3" type="noConversion"/>
  </si>
  <si>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111</t>
    </r>
    <r>
      <rPr>
        <sz val="11"/>
        <rFont val="標楷體"/>
        <family val="4"/>
        <charset val="136"/>
      </rPr>
      <t>學年度入學）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</t>
    </r>
    <phoneticPr fontId="3" type="noConversion"/>
  </si>
  <si>
    <r>
      <t>分</t>
    </r>
    <r>
      <rPr>
        <sz val="8"/>
        <rFont val="標楷體"/>
        <family val="4"/>
        <charset val="136"/>
      </rPr>
      <t>類通識課程需涵蓋</t>
    </r>
    <phoneticPr fontId="4" type="noConversion"/>
  </si>
  <si>
    <r>
      <t>英文溝通實務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一</t>
    </r>
    <r>
      <rPr>
        <sz val="8"/>
        <rFont val="Times New Roman"/>
        <family val="1"/>
      </rPr>
      <t>)~(</t>
    </r>
    <r>
      <rPr>
        <sz val="8"/>
        <rFont val="標楷體"/>
        <family val="4"/>
        <charset val="136"/>
      </rPr>
      <t>四</t>
    </r>
    <r>
      <rPr>
        <sz val="8"/>
        <rFont val="Times New Roman"/>
        <family val="1"/>
      </rPr>
      <t>)</t>
    </r>
    <phoneticPr fontId="3" type="noConversion"/>
  </si>
  <si>
    <r>
      <t>英文文法與寫作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3" type="noConversion"/>
  </si>
  <si>
    <r>
      <t>英文寫作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3" type="noConversion"/>
  </si>
  <si>
    <r>
      <t>英文讀本選讀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3" type="noConversion"/>
  </si>
  <si>
    <t>英文戲劇表演(一)</t>
  </si>
  <si>
    <t>英文戲劇表演(二)</t>
  </si>
  <si>
    <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)~(</t>
    </r>
    <r>
      <rPr>
        <sz val="9"/>
        <color rgb="FFFF0000"/>
        <rFont val="標楷體"/>
        <family val="1"/>
        <charset val="136"/>
      </rPr>
      <t>四</t>
    </r>
    <r>
      <rPr>
        <sz val="9"/>
        <rFont val="Times New Roman"/>
        <family val="1"/>
      </rPr>
      <t>)</t>
    </r>
    <phoneticPr fontId="4" type="noConversion"/>
  </si>
  <si>
    <t>邏輯思維應用</t>
  </si>
  <si>
    <t>商業英文寫作</t>
  </si>
  <si>
    <t>客戶服務英文</t>
    <phoneticPr fontId="3" type="noConversion"/>
  </si>
  <si>
    <t>AI輔助英文簡報</t>
    <phoneticPr fontId="3" type="noConversion"/>
  </si>
  <si>
    <r>
      <t>112</t>
    </r>
    <r>
      <rPr>
        <sz val="8"/>
        <rFont val="標楷體"/>
        <family val="4"/>
        <charset val="136"/>
      </rPr>
      <t>年4月20日教務會議修訂</t>
    </r>
    <r>
      <rPr>
        <sz val="12"/>
        <color theme="1"/>
        <rFont val="新細明體"/>
        <family val="2"/>
        <charset val="136"/>
        <scheme val="minor"/>
      </rPr>
      <t/>
    </r>
  </si>
  <si>
    <r>
      <t>112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4"/>
      </rPr>
      <t>12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4"/>
      </rPr>
      <t>13</t>
    </r>
    <r>
      <rPr>
        <sz val="8"/>
        <rFont val="標楷體"/>
        <family val="4"/>
        <charset val="136"/>
      </rPr>
      <t>日教務會議修訂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</si>
</sst>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7"/>
      <name val="標楷體"/>
      <family val="4"/>
      <charset val="136"/>
    </font>
    <font>
      <sz val="12"/>
      <name val="Times New Roman"/>
      <family val="1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9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b/>
      <u/>
      <sz val="14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6"/>
      <name val="Times New Roman"/>
      <family val="1"/>
    </font>
    <font>
      <sz val="6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7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5"/>
      <name val="標楷體"/>
      <family val="4"/>
      <charset val="136"/>
    </font>
    <font>
      <b/>
      <sz val="8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sz val="9"/>
      <color rgb="FFFF0000"/>
      <name val="標楷體"/>
      <family val="4"/>
      <charset val="136"/>
    </font>
    <font>
      <sz val="8"/>
      <color rgb="FFFF0000"/>
      <name val="Times New Roman"/>
      <family val="1"/>
    </font>
    <font>
      <sz val="9"/>
      <name val="Times New Roman"/>
      <family val="4"/>
      <charset val="136"/>
    </font>
    <font>
      <b/>
      <sz val="11"/>
      <name val="Times New Roman"/>
      <family val="1"/>
    </font>
    <font>
      <sz val="8"/>
      <name val="細明體"/>
      <family val="3"/>
      <charset val="136"/>
    </font>
    <font>
      <sz val="6"/>
      <name val="細明體"/>
      <family val="3"/>
      <charset val="136"/>
    </font>
    <font>
      <sz val="7"/>
      <name val="細明體"/>
      <family val="3"/>
      <charset val="136"/>
    </font>
    <font>
      <sz val="9"/>
      <color rgb="FFFF0000"/>
      <name val="標楷體"/>
      <family val="1"/>
      <charset val="136"/>
    </font>
    <font>
      <sz val="12"/>
      <color rgb="FFFF0000"/>
      <name val="Times New Roman"/>
      <family val="1"/>
    </font>
    <font>
      <sz val="8"/>
      <name val="Times New Roman"/>
      <family val="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23" borderId="7" applyNumberFormat="0" applyFon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490">
    <xf numFmtId="0" fontId="0" fillId="0" borderId="0" xfId="0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0" xfId="0" applyFont="1" applyFill="1">
      <alignment vertical="center"/>
    </xf>
    <xf numFmtId="0" fontId="10" fillId="24" borderId="0" xfId="0" applyFont="1" applyFill="1">
      <alignment vertical="center"/>
    </xf>
    <xf numFmtId="0" fontId="5" fillId="24" borderId="0" xfId="0" applyFont="1" applyFill="1">
      <alignment vertical="center"/>
    </xf>
    <xf numFmtId="0" fontId="7" fillId="24" borderId="0" xfId="44" applyFont="1" applyFill="1"/>
    <xf numFmtId="0" fontId="10" fillId="24" borderId="0" xfId="44" applyFont="1" applyFill="1"/>
    <xf numFmtId="0" fontId="5" fillId="24" borderId="0" xfId="44" applyFont="1" applyFill="1" applyAlignment="1">
      <alignment horizontal="center" vertical="center"/>
    </xf>
    <xf numFmtId="0" fontId="35" fillId="24" borderId="10" xfId="44" applyFont="1" applyFill="1" applyBorder="1" applyAlignment="1">
      <alignment horizontal="center" vertical="center"/>
    </xf>
    <xf numFmtId="0" fontId="35" fillId="24" borderId="11" xfId="44" applyFont="1" applyFill="1" applyBorder="1" applyAlignment="1">
      <alignment horizontal="center" vertical="center"/>
    </xf>
    <xf numFmtId="0" fontId="35" fillId="24" borderId="12" xfId="44" applyFont="1" applyFill="1" applyBorder="1" applyAlignment="1">
      <alignment horizontal="center" vertical="center"/>
    </xf>
    <xf numFmtId="0" fontId="35" fillId="24" borderId="0" xfId="44" applyFont="1" applyFill="1" applyAlignment="1">
      <alignment horizontal="center" vertical="center"/>
    </xf>
    <xf numFmtId="0" fontId="35" fillId="24" borderId="13" xfId="44" applyFont="1" applyFill="1" applyBorder="1" applyAlignment="1">
      <alignment horizontal="center" vertical="center"/>
    </xf>
    <xf numFmtId="0" fontId="35" fillId="24" borderId="14" xfId="44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0" xfId="44" applyFont="1" applyFill="1" applyBorder="1" applyAlignment="1">
      <alignment horizontal="center" vertical="center"/>
    </xf>
    <xf numFmtId="0" fontId="7" fillId="24" borderId="11" xfId="44" applyFont="1" applyFill="1" applyBorder="1" applyAlignment="1">
      <alignment horizontal="center" vertical="center"/>
    </xf>
    <xf numFmtId="0" fontId="7" fillId="24" borderId="18" xfId="44" applyFont="1" applyFill="1" applyBorder="1" applyAlignment="1">
      <alignment horizontal="center" vertical="center"/>
    </xf>
    <xf numFmtId="0" fontId="7" fillId="24" borderId="13" xfId="44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 wrapText="1"/>
    </xf>
    <xf numFmtId="0" fontId="5" fillId="24" borderId="19" xfId="44" applyFont="1" applyFill="1" applyBorder="1" applyAlignment="1">
      <alignment horizontal="center" vertical="center" shrinkToFit="1"/>
    </xf>
    <xf numFmtId="0" fontId="28" fillId="24" borderId="10" xfId="0" applyFont="1" applyFill="1" applyBorder="1" applyAlignment="1">
      <alignment horizontal="left" vertical="center" shrinkToFit="1"/>
    </xf>
    <xf numFmtId="0" fontId="7" fillId="24" borderId="13" xfId="0" applyFont="1" applyFill="1" applyBorder="1" applyAlignment="1">
      <alignment horizontal="center" vertical="center" wrapText="1"/>
    </xf>
    <xf numFmtId="0" fontId="8" fillId="24" borderId="0" xfId="44" applyFont="1" applyFill="1"/>
    <xf numFmtId="0" fontId="33" fillId="24" borderId="0" xfId="44" applyFont="1" applyFill="1"/>
    <xf numFmtId="0" fontId="7" fillId="24" borderId="21" xfId="0" applyFont="1" applyFill="1" applyBorder="1" applyAlignment="1">
      <alignment horizontal="center" vertical="center" wrapText="1"/>
    </xf>
    <xf numFmtId="0" fontId="7" fillId="24" borderId="22" xfId="44" applyFont="1" applyFill="1" applyBorder="1"/>
    <xf numFmtId="0" fontId="7" fillId="24" borderId="23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28" xfId="44" applyFont="1" applyFill="1" applyBorder="1" applyAlignment="1">
      <alignment horizontal="center" vertical="center"/>
    </xf>
    <xf numFmtId="0" fontId="7" fillId="24" borderId="26" xfId="44" applyFont="1" applyFill="1" applyBorder="1" applyAlignment="1">
      <alignment horizontal="center" vertical="center"/>
    </xf>
    <xf numFmtId="0" fontId="7" fillId="24" borderId="27" xfId="44" applyFont="1" applyFill="1" applyBorder="1" applyAlignment="1">
      <alignment horizontal="center" vertical="center"/>
    </xf>
    <xf numFmtId="0" fontId="5" fillId="24" borderId="22" xfId="44" applyFont="1" applyFill="1" applyBorder="1" applyAlignment="1">
      <alignment horizontal="center" vertical="center" textRotation="255"/>
    </xf>
    <xf numFmtId="0" fontId="6" fillId="24" borderId="12" xfId="0" applyFont="1" applyFill="1" applyBorder="1" applyAlignment="1">
      <alignment horizontal="left" vertical="center" shrinkToFit="1"/>
    </xf>
    <xf numFmtId="0" fontId="7" fillId="24" borderId="11" xfId="44" applyFont="1" applyFill="1" applyBorder="1" applyAlignment="1">
      <alignment horizontal="center"/>
    </xf>
    <xf numFmtId="0" fontId="7" fillId="24" borderId="12" xfId="44" applyFont="1" applyFill="1" applyBorder="1" applyAlignment="1">
      <alignment horizontal="center"/>
    </xf>
    <xf numFmtId="0" fontId="7" fillId="24" borderId="10" xfId="44" applyFont="1" applyFill="1" applyBorder="1" applyAlignment="1">
      <alignment horizontal="center"/>
    </xf>
    <xf numFmtId="0" fontId="7" fillId="24" borderId="0" xfId="44" applyFont="1" applyFill="1" applyAlignment="1">
      <alignment horizontal="center" vertical="center" wrapText="1" shrinkToFit="1"/>
    </xf>
    <xf numFmtId="0" fontId="35" fillId="24" borderId="28" xfId="44" applyFont="1" applyFill="1" applyBorder="1" applyAlignment="1">
      <alignment horizontal="left" vertical="center" shrinkToFit="1"/>
    </xf>
    <xf numFmtId="0" fontId="28" fillId="24" borderId="18" xfId="44" applyFont="1" applyFill="1" applyBorder="1" applyAlignment="1">
      <alignment horizontal="left" vertical="center"/>
    </xf>
    <xf numFmtId="0" fontId="7" fillId="24" borderId="14" xfId="44" applyFont="1" applyFill="1" applyBorder="1" applyAlignment="1">
      <alignment horizontal="center" vertical="center"/>
    </xf>
    <xf numFmtId="0" fontId="7" fillId="24" borderId="0" xfId="44" applyFont="1" applyFill="1" applyAlignment="1">
      <alignment horizontal="center"/>
    </xf>
    <xf numFmtId="0" fontId="7" fillId="24" borderId="22" xfId="44" applyFont="1" applyFill="1" applyBorder="1" applyAlignment="1">
      <alignment horizontal="left" vertical="center"/>
    </xf>
    <xf numFmtId="0" fontId="7" fillId="24" borderId="0" xfId="44" applyFont="1" applyFill="1" applyAlignment="1">
      <alignment horizontal="left" vertical="center"/>
    </xf>
    <xf numFmtId="0" fontId="10" fillId="24" borderId="0" xfId="44" applyFont="1" applyFill="1" applyAlignment="1">
      <alignment horizontal="left" vertical="center"/>
    </xf>
    <xf numFmtId="0" fontId="34" fillId="24" borderId="0" xfId="44" applyFont="1" applyFill="1"/>
    <xf numFmtId="0" fontId="5" fillId="24" borderId="0" xfId="44" applyFont="1" applyFill="1"/>
    <xf numFmtId="0" fontId="10" fillId="24" borderId="0" xfId="44" applyFont="1" applyFill="1" applyAlignment="1">
      <alignment horizontal="center"/>
    </xf>
    <xf numFmtId="0" fontId="10" fillId="24" borderId="13" xfId="44" applyFont="1" applyFill="1" applyBorder="1" applyAlignment="1">
      <alignment horizontal="center"/>
    </xf>
    <xf numFmtId="0" fontId="10" fillId="24" borderId="13" xfId="44" applyFont="1" applyFill="1" applyBorder="1"/>
    <xf numFmtId="0" fontId="10" fillId="24" borderId="0" xfId="44" applyFont="1" applyFill="1" applyAlignment="1">
      <alignment horizontal="center" vertical="center"/>
    </xf>
    <xf numFmtId="0" fontId="6" fillId="24" borderId="0" xfId="44" applyFont="1" applyFill="1" applyAlignment="1">
      <alignment horizontal="left" vertical="center"/>
    </xf>
    <xf numFmtId="0" fontId="5" fillId="24" borderId="0" xfId="44" applyFont="1" applyFill="1" applyAlignment="1">
      <alignment shrinkToFit="1"/>
    </xf>
    <xf numFmtId="0" fontId="7" fillId="24" borderId="33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25" xfId="44" applyFont="1" applyFill="1" applyBorder="1" applyAlignment="1">
      <alignment horizontal="center" vertical="center"/>
    </xf>
    <xf numFmtId="0" fontId="7" fillId="24" borderId="26" xfId="44" applyFont="1" applyFill="1" applyBorder="1" applyAlignment="1">
      <alignment horizontal="center"/>
    </xf>
    <xf numFmtId="0" fontId="5" fillId="24" borderId="0" xfId="0" applyFont="1" applyFill="1" applyAlignment="1">
      <alignment horizontal="left" vertical="center" shrinkToFit="1"/>
    </xf>
    <xf numFmtId="0" fontId="7" fillId="24" borderId="35" xfId="44" applyFont="1" applyFill="1" applyBorder="1" applyAlignment="1">
      <alignment horizontal="center" vertical="center" textRotation="255"/>
    </xf>
    <xf numFmtId="0" fontId="7" fillId="24" borderId="35" xfId="44" applyFont="1" applyFill="1" applyBorder="1"/>
    <xf numFmtId="0" fontId="7" fillId="24" borderId="0" xfId="44" applyFont="1" applyFill="1" applyAlignment="1">
      <alignment horizontal="center" vertical="center" textRotation="255"/>
    </xf>
    <xf numFmtId="0" fontId="6" fillId="25" borderId="36" xfId="0" applyFont="1" applyFill="1" applyBorder="1" applyAlignment="1">
      <alignment horizontal="left" vertical="center" shrinkToFit="1"/>
    </xf>
    <xf numFmtId="0" fontId="7" fillId="25" borderId="36" xfId="0" applyFont="1" applyFill="1" applyBorder="1" applyAlignment="1">
      <alignment horizontal="center" vertical="center" wrapText="1"/>
    </xf>
    <xf numFmtId="0" fontId="7" fillId="25" borderId="37" xfId="0" applyFont="1" applyFill="1" applyBorder="1" applyAlignment="1">
      <alignment horizontal="center" vertical="center" wrapText="1"/>
    </xf>
    <xf numFmtId="0" fontId="7" fillId="24" borderId="28" xfId="44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 vertical="center" wrapText="1"/>
    </xf>
    <xf numFmtId="0" fontId="7" fillId="24" borderId="36" xfId="44" applyFont="1" applyFill="1" applyBorder="1" applyAlignment="1">
      <alignment horizontal="center"/>
    </xf>
    <xf numFmtId="0" fontId="7" fillId="24" borderId="37" xfId="44" applyFont="1" applyFill="1" applyBorder="1" applyAlignment="1">
      <alignment horizontal="center"/>
    </xf>
    <xf numFmtId="0" fontId="7" fillId="24" borderId="38" xfId="44" applyFont="1" applyFill="1" applyBorder="1" applyAlignment="1">
      <alignment horizontal="center"/>
    </xf>
    <xf numFmtId="0" fontId="7" fillId="24" borderId="27" xfId="44" applyFont="1" applyFill="1" applyBorder="1" applyAlignment="1">
      <alignment horizontal="center"/>
    </xf>
    <xf numFmtId="0" fontId="7" fillId="25" borderId="36" xfId="44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horizontal="left" vertical="center" shrinkToFit="1"/>
    </xf>
    <xf numFmtId="0" fontId="10" fillId="24" borderId="10" xfId="44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44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shrinkToFit="1"/>
    </xf>
    <xf numFmtId="0" fontId="7" fillId="25" borderId="36" xfId="0" applyFont="1" applyFill="1" applyBorder="1" applyAlignment="1">
      <alignment horizontal="center"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10" fillId="0" borderId="10" xfId="44" applyFont="1" applyBorder="1"/>
    <xf numFmtId="0" fontId="7" fillId="0" borderId="28" xfId="44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7" fillId="0" borderId="2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27" xfId="0" applyFont="1" applyBorder="1">
      <alignment vertical="center"/>
    </xf>
    <xf numFmtId="0" fontId="7" fillId="26" borderId="10" xfId="44" applyFont="1" applyFill="1" applyBorder="1" applyAlignment="1">
      <alignment horizontal="center"/>
    </xf>
    <xf numFmtId="0" fontId="10" fillId="24" borderId="10" xfId="44" applyFont="1" applyFill="1" applyBorder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28" fillId="25" borderId="36" xfId="0" applyFont="1" applyFill="1" applyBorder="1" applyAlignment="1">
      <alignment horizontal="left" vertical="center" shrinkToFit="1"/>
    </xf>
    <xf numFmtId="0" fontId="43" fillId="0" borderId="10" xfId="0" applyFont="1" applyBorder="1" applyAlignment="1">
      <alignment horizontal="center" vertical="center" textRotation="255" shrinkToFit="1"/>
    </xf>
    <xf numFmtId="0" fontId="10" fillId="0" borderId="0" xfId="44" applyFont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8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shrinkToFit="1"/>
    </xf>
    <xf numFmtId="0" fontId="7" fillId="0" borderId="36" xfId="44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44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shrinkToFit="1"/>
    </xf>
    <xf numFmtId="0" fontId="28" fillId="0" borderId="10" xfId="0" applyFont="1" applyBorder="1">
      <alignment vertical="center"/>
    </xf>
    <xf numFmtId="0" fontId="28" fillId="0" borderId="28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7" fillId="26" borderId="25" xfId="0" applyFont="1" applyFill="1" applyBorder="1" applyAlignment="1">
      <alignment horizontal="center" vertical="center" wrapText="1"/>
    </xf>
    <xf numFmtId="0" fontId="7" fillId="26" borderId="23" xfId="0" applyFont="1" applyFill="1" applyBorder="1" applyAlignment="1">
      <alignment horizontal="center" vertical="center" wrapText="1"/>
    </xf>
    <xf numFmtId="0" fontId="7" fillId="26" borderId="24" xfId="0" applyFont="1" applyFill="1" applyBorder="1" applyAlignment="1">
      <alignment horizontal="center" vertical="center" wrapText="1"/>
    </xf>
    <xf numFmtId="0" fontId="7" fillId="26" borderId="28" xfId="44" applyFont="1" applyFill="1" applyBorder="1" applyAlignment="1">
      <alignment horizontal="center" vertical="center"/>
    </xf>
    <xf numFmtId="0" fontId="7" fillId="26" borderId="27" xfId="44" applyFont="1" applyFill="1" applyBorder="1" applyAlignment="1">
      <alignment horizontal="center" vertical="center"/>
    </xf>
    <xf numFmtId="0" fontId="7" fillId="26" borderId="13" xfId="44" applyFont="1" applyFill="1" applyBorder="1" applyAlignment="1">
      <alignment horizontal="center" vertical="center"/>
    </xf>
    <xf numFmtId="0" fontId="7" fillId="26" borderId="24" xfId="44" applyFont="1" applyFill="1" applyBorder="1" applyAlignment="1">
      <alignment horizontal="center" vertical="center"/>
    </xf>
    <xf numFmtId="0" fontId="7" fillId="26" borderId="25" xfId="44" applyFont="1" applyFill="1" applyBorder="1" applyAlignment="1">
      <alignment horizontal="center" vertical="center"/>
    </xf>
    <xf numFmtId="0" fontId="10" fillId="24" borderId="35" xfId="44" applyFont="1" applyFill="1" applyBorder="1" applyAlignment="1">
      <alignment horizontal="center"/>
    </xf>
    <xf numFmtId="0" fontId="7" fillId="25" borderId="47" xfId="0" applyFont="1" applyFill="1" applyBorder="1" applyAlignment="1">
      <alignment horizontal="center" vertical="center" shrinkToFit="1"/>
    </xf>
    <xf numFmtId="0" fontId="7" fillId="25" borderId="38" xfId="0" applyFont="1" applyFill="1" applyBorder="1" applyAlignment="1">
      <alignment horizontal="center" vertical="center" shrinkToFit="1"/>
    </xf>
    <xf numFmtId="0" fontId="7" fillId="25" borderId="48" xfId="0" applyFont="1" applyFill="1" applyBorder="1" applyAlignment="1">
      <alignment horizontal="center" vertical="center" shrinkToFit="1"/>
    </xf>
    <xf numFmtId="0" fontId="7" fillId="25" borderId="37" xfId="0" applyFont="1" applyFill="1" applyBorder="1" applyAlignment="1">
      <alignment horizontal="center" vertical="center" shrinkToFit="1"/>
    </xf>
    <xf numFmtId="0" fontId="7" fillId="25" borderId="47" xfId="0" applyFont="1" applyFill="1" applyBorder="1" applyAlignment="1">
      <alignment horizontal="center" vertical="center" wrapText="1"/>
    </xf>
    <xf numFmtId="0" fontId="7" fillId="25" borderId="38" xfId="0" applyFont="1" applyFill="1" applyBorder="1" applyAlignment="1">
      <alignment horizontal="center" vertical="center" wrapText="1"/>
    </xf>
    <xf numFmtId="0" fontId="7" fillId="25" borderId="48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wrapText="1"/>
    </xf>
    <xf numFmtId="0" fontId="7" fillId="24" borderId="4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7" fillId="25" borderId="13" xfId="44" applyFont="1" applyFill="1" applyBorder="1" applyAlignment="1">
      <alignment horizontal="center" vertical="center"/>
    </xf>
    <xf numFmtId="0" fontId="7" fillId="25" borderId="20" xfId="44" applyFont="1" applyFill="1" applyBorder="1" applyAlignment="1">
      <alignment horizontal="center" vertical="center"/>
    </xf>
    <xf numFmtId="0" fontId="7" fillId="25" borderId="21" xfId="44" applyFont="1" applyFill="1" applyBorder="1" applyAlignment="1">
      <alignment horizontal="center" vertical="center"/>
    </xf>
    <xf numFmtId="0" fontId="7" fillId="25" borderId="14" xfId="44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1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horizontal="center" vertical="center" shrinkToFit="1"/>
    </xf>
    <xf numFmtId="0" fontId="7" fillId="24" borderId="10" xfId="44" applyFont="1" applyFill="1" applyBorder="1"/>
    <xf numFmtId="0" fontId="5" fillId="24" borderId="22" xfId="44" applyFont="1" applyFill="1" applyBorder="1"/>
    <xf numFmtId="0" fontId="5" fillId="24" borderId="10" xfId="44" applyFont="1" applyFill="1" applyBorder="1"/>
    <xf numFmtId="0" fontId="10" fillId="24" borderId="22" xfId="44" applyFont="1" applyFill="1" applyBorder="1"/>
    <xf numFmtId="0" fontId="5" fillId="0" borderId="22" xfId="44" applyFont="1" applyBorder="1"/>
    <xf numFmtId="0" fontId="5" fillId="0" borderId="0" xfId="44" applyFont="1"/>
    <xf numFmtId="0" fontId="5" fillId="0" borderId="10" xfId="44" applyFont="1" applyBorder="1"/>
    <xf numFmtId="0" fontId="10" fillId="0" borderId="22" xfId="44" applyFont="1" applyBorder="1"/>
    <xf numFmtId="0" fontId="28" fillId="24" borderId="10" xfId="44" applyFont="1" applyFill="1" applyBorder="1"/>
    <xf numFmtId="0" fontId="28" fillId="25" borderId="36" xfId="44" applyFont="1" applyFill="1" applyBorder="1"/>
    <xf numFmtId="0" fontId="28" fillId="0" borderId="13" xfId="0" applyFont="1" applyBorder="1" applyAlignment="1">
      <alignment horizontal="left" vertical="center" shrinkToFit="1"/>
    </xf>
    <xf numFmtId="0" fontId="7" fillId="24" borderId="20" xfId="0" applyFont="1" applyFill="1" applyBorder="1" applyAlignment="1">
      <alignment horizontal="center" vertical="center" wrapText="1"/>
    </xf>
    <xf numFmtId="0" fontId="7" fillId="26" borderId="13" xfId="0" applyFont="1" applyFill="1" applyBorder="1" applyAlignment="1">
      <alignment horizontal="center" vertical="center" wrapText="1"/>
    </xf>
    <xf numFmtId="0" fontId="7" fillId="26" borderId="18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6" borderId="30" xfId="44" applyFont="1" applyFill="1" applyBorder="1" applyAlignment="1">
      <alignment horizontal="center" vertical="center"/>
    </xf>
    <xf numFmtId="0" fontId="7" fillId="26" borderId="19" xfId="44" applyFont="1" applyFill="1" applyBorder="1" applyAlignment="1">
      <alignment horizontal="center" vertical="center"/>
    </xf>
    <xf numFmtId="0" fontId="7" fillId="24" borderId="19" xfId="44" applyFont="1" applyFill="1" applyBorder="1" applyAlignment="1">
      <alignment horizontal="center" vertical="center"/>
    </xf>
    <xf numFmtId="0" fontId="7" fillId="26" borderId="10" xfId="44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 wrapText="1"/>
    </xf>
    <xf numFmtId="0" fontId="7" fillId="0" borderId="10" xfId="44" applyFont="1" applyBorder="1"/>
    <xf numFmtId="0" fontId="40" fillId="24" borderId="0" xfId="0" applyFont="1" applyFill="1" applyAlignment="1">
      <alignment horizontal="left" vertical="center"/>
    </xf>
    <xf numFmtId="0" fontId="8" fillId="0" borderId="19" xfId="44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0" xfId="44" applyFont="1" applyBorder="1" applyAlignment="1">
      <alignment horizontal="center"/>
    </xf>
    <xf numFmtId="0" fontId="7" fillId="0" borderId="11" xfId="44" applyFont="1" applyBorder="1" applyAlignment="1">
      <alignment horizontal="center"/>
    </xf>
    <xf numFmtId="0" fontId="7" fillId="0" borderId="12" xfId="44" applyFont="1" applyBorder="1" applyAlignment="1">
      <alignment horizontal="center"/>
    </xf>
    <xf numFmtId="0" fontId="37" fillId="24" borderId="10" xfId="44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8" xfId="44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6" borderId="27" xfId="0" applyFont="1" applyFill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/>
    </xf>
    <xf numFmtId="0" fontId="6" fillId="26" borderId="0" xfId="44" applyFont="1" applyFill="1" applyAlignment="1">
      <alignment horizontal="center"/>
    </xf>
    <xf numFmtId="0" fontId="6" fillId="26" borderId="28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44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4" borderId="0" xfId="44" applyFont="1" applyFill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7" xfId="44" applyFont="1" applyBorder="1" applyAlignment="1">
      <alignment horizontal="center" vertical="center"/>
    </xf>
    <xf numFmtId="0" fontId="6" fillId="26" borderId="28" xfId="0" applyFont="1" applyFill="1" applyBorder="1" applyAlignment="1">
      <alignment horizontal="center" vertical="center" shrinkToFit="1"/>
    </xf>
    <xf numFmtId="0" fontId="6" fillId="26" borderId="26" xfId="44" applyFont="1" applyFill="1" applyBorder="1" applyAlignment="1">
      <alignment horizontal="center" vertical="center"/>
    </xf>
    <xf numFmtId="0" fontId="6" fillId="26" borderId="27" xfId="0" applyFont="1" applyFill="1" applyBorder="1" applyAlignment="1">
      <alignment horizontal="center" vertical="center" shrinkToFit="1"/>
    </xf>
    <xf numFmtId="0" fontId="6" fillId="24" borderId="10" xfId="44" applyFont="1" applyFill="1" applyBorder="1"/>
    <xf numFmtId="0" fontId="6" fillId="24" borderId="10" xfId="0" applyFont="1" applyFill="1" applyBorder="1" applyAlignment="1">
      <alignment horizontal="center" vertical="center" shrinkToFit="1"/>
    </xf>
    <xf numFmtId="0" fontId="6" fillId="24" borderId="10" xfId="44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6" xfId="44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26" borderId="36" xfId="0" applyFont="1" applyFill="1" applyBorder="1" applyAlignment="1">
      <alignment horizontal="center" vertical="center"/>
    </xf>
    <xf numFmtId="0" fontId="6" fillId="26" borderId="37" xfId="0" applyFont="1" applyFill="1" applyBorder="1" applyAlignment="1">
      <alignment horizontal="center" vertical="center"/>
    </xf>
    <xf numFmtId="0" fontId="6" fillId="26" borderId="38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 shrinkToFit="1"/>
    </xf>
    <xf numFmtId="0" fontId="6" fillId="26" borderId="11" xfId="0" applyFont="1" applyFill="1" applyBorder="1" applyAlignment="1">
      <alignment horizontal="center" vertical="center" shrinkToFit="1"/>
    </xf>
    <xf numFmtId="0" fontId="6" fillId="26" borderId="12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6" borderId="10" xfId="0" applyFont="1" applyFill="1" applyBorder="1">
      <alignment vertical="center"/>
    </xf>
    <xf numFmtId="0" fontId="6" fillId="26" borderId="11" xfId="0" applyFont="1" applyFill="1" applyBorder="1">
      <alignment vertical="center"/>
    </xf>
    <xf numFmtId="0" fontId="6" fillId="26" borderId="12" xfId="0" applyFont="1" applyFill="1" applyBorder="1">
      <alignment vertical="center"/>
    </xf>
    <xf numFmtId="0" fontId="6" fillId="0" borderId="10" xfId="44" applyFont="1" applyBorder="1"/>
    <xf numFmtId="0" fontId="6" fillId="0" borderId="12" xfId="44" applyFont="1" applyBorder="1"/>
    <xf numFmtId="0" fontId="6" fillId="0" borderId="0" xfId="44" applyFont="1"/>
    <xf numFmtId="0" fontId="6" fillId="26" borderId="10" xfId="44" applyFont="1" applyFill="1" applyBorder="1"/>
    <xf numFmtId="0" fontId="6" fillId="0" borderId="13" xfId="0" applyFont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38" xfId="44" applyFont="1" applyFill="1" applyBorder="1" applyAlignment="1">
      <alignment horizontal="center"/>
    </xf>
    <xf numFmtId="0" fontId="6" fillId="26" borderId="25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44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44" applyFont="1" applyBorder="1" applyAlignment="1">
      <alignment horizontal="center"/>
    </xf>
    <xf numFmtId="0" fontId="6" fillId="26" borderId="25" xfId="44" applyFont="1" applyFill="1" applyBorder="1" applyAlignment="1">
      <alignment horizontal="center"/>
    </xf>
    <xf numFmtId="0" fontId="6" fillId="26" borderId="10" xfId="44" applyFont="1" applyFill="1" applyBorder="1" applyAlignment="1">
      <alignment horizontal="center"/>
    </xf>
    <xf numFmtId="0" fontId="6" fillId="26" borderId="17" xfId="44" applyFont="1" applyFill="1" applyBorder="1"/>
    <xf numFmtId="0" fontId="6" fillId="26" borderId="11" xfId="44" applyFont="1" applyFill="1" applyBorder="1" applyAlignment="1">
      <alignment horizontal="center" vertical="center"/>
    </xf>
    <xf numFmtId="0" fontId="6" fillId="0" borderId="11" xfId="44" applyFont="1" applyBorder="1" applyAlignment="1">
      <alignment horizontal="center" vertical="center"/>
    </xf>
    <xf numFmtId="0" fontId="6" fillId="26" borderId="28" xfId="0" applyFont="1" applyFill="1" applyBorder="1">
      <alignment vertical="center"/>
    </xf>
    <xf numFmtId="0" fontId="6" fillId="26" borderId="26" xfId="0" applyFont="1" applyFill="1" applyBorder="1">
      <alignment vertical="center"/>
    </xf>
    <xf numFmtId="0" fontId="6" fillId="26" borderId="27" xfId="0" applyFont="1" applyFill="1" applyBorder="1">
      <alignment vertical="center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left" vertical="center"/>
    </xf>
    <xf numFmtId="0" fontId="7" fillId="25" borderId="18" xfId="44" applyFont="1" applyFill="1" applyBorder="1" applyAlignment="1">
      <alignment horizontal="center" vertical="center"/>
    </xf>
    <xf numFmtId="0" fontId="7" fillId="26" borderId="12" xfId="44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 wrapText="1"/>
    </xf>
    <xf numFmtId="0" fontId="5" fillId="24" borderId="30" xfId="44" applyFont="1" applyFill="1" applyBorder="1" applyAlignment="1">
      <alignment horizontal="center" vertical="center" shrinkToFit="1"/>
    </xf>
    <xf numFmtId="0" fontId="36" fillId="0" borderId="30" xfId="44" applyFont="1" applyBorder="1" applyAlignment="1">
      <alignment shrinkToFit="1"/>
    </xf>
    <xf numFmtId="0" fontId="39" fillId="0" borderId="30" xfId="44" applyFont="1" applyBorder="1" applyAlignment="1">
      <alignment shrinkToFit="1"/>
    </xf>
    <xf numFmtId="0" fontId="5" fillId="24" borderId="44" xfId="0" applyFont="1" applyFill="1" applyBorder="1">
      <alignment vertical="center"/>
    </xf>
    <xf numFmtId="0" fontId="9" fillId="24" borderId="30" xfId="44" applyFont="1" applyFill="1" applyBorder="1" applyAlignment="1">
      <alignment shrinkToFit="1"/>
    </xf>
    <xf numFmtId="0" fontId="39" fillId="24" borderId="30" xfId="44" applyFont="1" applyFill="1" applyBorder="1" applyAlignment="1">
      <alignment shrinkToFit="1"/>
    </xf>
    <xf numFmtId="0" fontId="7" fillId="24" borderId="30" xfId="0" applyFont="1" applyFill="1" applyBorder="1" applyAlignment="1">
      <alignment horizontal="left" vertical="top" wrapText="1"/>
    </xf>
    <xf numFmtId="0" fontId="5" fillId="24" borderId="30" xfId="0" applyFont="1" applyFill="1" applyBorder="1" applyAlignment="1">
      <alignment horizontal="center" vertical="top" wrapText="1"/>
    </xf>
    <xf numFmtId="0" fontId="7" fillId="0" borderId="30" xfId="0" applyFont="1" applyBorder="1">
      <alignment vertical="center"/>
    </xf>
    <xf numFmtId="0" fontId="7" fillId="0" borderId="30" xfId="0" applyFont="1" applyBorder="1" applyAlignment="1">
      <alignment vertical="center" wrapText="1"/>
    </xf>
    <xf numFmtId="0" fontId="35" fillId="0" borderId="30" xfId="0" applyFont="1" applyBorder="1" applyAlignment="1">
      <alignment vertical="center" textRotation="255"/>
    </xf>
    <xf numFmtId="0" fontId="39" fillId="0" borderId="30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6" fillId="24" borderId="30" xfId="0" applyFont="1" applyFill="1" applyBorder="1" applyAlignment="1">
      <alignment vertical="top" wrapText="1"/>
    </xf>
    <xf numFmtId="0" fontId="7" fillId="24" borderId="19" xfId="44" applyFont="1" applyFill="1" applyBorder="1"/>
    <xf numFmtId="0" fontId="7" fillId="24" borderId="31" xfId="44" applyFont="1" applyFill="1" applyBorder="1"/>
    <xf numFmtId="0" fontId="7" fillId="24" borderId="19" xfId="0" applyFont="1" applyFill="1" applyBorder="1" applyAlignment="1">
      <alignment vertical="center" wrapText="1"/>
    </xf>
    <xf numFmtId="0" fontId="7" fillId="24" borderId="28" xfId="0" applyFont="1" applyFill="1" applyBorder="1" applyAlignment="1">
      <alignment vertical="center" wrapText="1"/>
    </xf>
    <xf numFmtId="0" fontId="7" fillId="24" borderId="32" xfId="44" applyFont="1" applyFill="1" applyBorder="1" applyAlignment="1">
      <alignment vertical="center"/>
    </xf>
    <xf numFmtId="0" fontId="7" fillId="24" borderId="26" xfId="44" applyFont="1" applyFill="1" applyBorder="1" applyAlignment="1">
      <alignment vertical="center"/>
    </xf>
    <xf numFmtId="0" fontId="7" fillId="24" borderId="15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center" vertical="center" shrinkToFit="1"/>
    </xf>
    <xf numFmtId="0" fontId="6" fillId="24" borderId="19" xfId="0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 wrapText="1"/>
    </xf>
    <xf numFmtId="0" fontId="6" fillId="26" borderId="32" xfId="0" applyFont="1" applyFill="1" applyBorder="1" applyAlignment="1">
      <alignment horizontal="center" vertical="center" wrapText="1"/>
    </xf>
    <xf numFmtId="0" fontId="6" fillId="26" borderId="30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0" borderId="26" xfId="44" applyFont="1" applyBorder="1"/>
    <xf numFmtId="0" fontId="6" fillId="26" borderId="16" xfId="44" applyFont="1" applyFill="1" applyBorder="1"/>
    <xf numFmtId="0" fontId="6" fillId="26" borderId="29" xfId="44" applyFont="1" applyFill="1" applyBorder="1"/>
    <xf numFmtId="0" fontId="6" fillId="26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26" borderId="26" xfId="0" applyFont="1" applyFill="1" applyBorder="1" applyAlignment="1">
      <alignment horizontal="center" vertical="center" wrapText="1"/>
    </xf>
    <xf numFmtId="0" fontId="6" fillId="26" borderId="2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6" fillId="0" borderId="16" xfId="44" applyFont="1" applyBorder="1"/>
    <xf numFmtId="0" fontId="6" fillId="0" borderId="17" xfId="44" applyFont="1" applyBorder="1"/>
    <xf numFmtId="0" fontId="6" fillId="0" borderId="2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7" xfId="0" applyFont="1" applyBorder="1">
      <alignment vertical="center"/>
    </xf>
    <xf numFmtId="0" fontId="6" fillId="24" borderId="26" xfId="44" applyFont="1" applyFill="1" applyBorder="1" applyAlignment="1">
      <alignment horizontal="center"/>
    </xf>
    <xf numFmtId="0" fontId="6" fillId="24" borderId="12" xfId="44" applyFont="1" applyFill="1" applyBorder="1" applyAlignment="1">
      <alignment horizontal="center"/>
    </xf>
    <xf numFmtId="0" fontId="6" fillId="24" borderId="10" xfId="44" applyFont="1" applyFill="1" applyBorder="1" applyAlignment="1">
      <alignment horizontal="center"/>
    </xf>
    <xf numFmtId="0" fontId="6" fillId="26" borderId="11" xfId="44" applyFont="1" applyFill="1" applyBorder="1" applyAlignment="1">
      <alignment horizontal="center"/>
    </xf>
    <xf numFmtId="0" fontId="6" fillId="24" borderId="11" xfId="44" applyFont="1" applyFill="1" applyBorder="1" applyAlignment="1">
      <alignment horizontal="center"/>
    </xf>
    <xf numFmtId="0" fontId="6" fillId="26" borderId="12" xfId="44" applyFont="1" applyFill="1" applyBorder="1" applyAlignment="1">
      <alignment horizontal="center"/>
    </xf>
    <xf numFmtId="0" fontId="6" fillId="24" borderId="28" xfId="44" applyFont="1" applyFill="1" applyBorder="1" applyAlignment="1">
      <alignment horizontal="center" vertical="center"/>
    </xf>
    <xf numFmtId="0" fontId="6" fillId="24" borderId="26" xfId="44" applyFont="1" applyFill="1" applyBorder="1" applyAlignment="1">
      <alignment horizontal="center" vertical="center"/>
    </xf>
    <xf numFmtId="0" fontId="6" fillId="24" borderId="27" xfId="44" applyFont="1" applyFill="1" applyBorder="1" applyAlignment="1">
      <alignment horizontal="center" vertical="center"/>
    </xf>
    <xf numFmtId="0" fontId="6" fillId="26" borderId="28" xfId="44" applyFont="1" applyFill="1" applyBorder="1" applyAlignment="1">
      <alignment horizontal="center" vertical="center"/>
    </xf>
    <xf numFmtId="0" fontId="6" fillId="26" borderId="27" xfId="44" applyFont="1" applyFill="1" applyBorder="1" applyAlignment="1">
      <alignment horizontal="center" vertical="center"/>
    </xf>
    <xf numFmtId="0" fontId="6" fillId="24" borderId="13" xfId="44" applyFont="1" applyFill="1" applyBorder="1" applyAlignment="1">
      <alignment horizontal="center" vertical="center"/>
    </xf>
    <xf numFmtId="0" fontId="6" fillId="24" borderId="14" xfId="44" applyFont="1" applyFill="1" applyBorder="1" applyAlignment="1">
      <alignment horizontal="center" vertical="center"/>
    </xf>
    <xf numFmtId="0" fontId="6" fillId="24" borderId="18" xfId="44" applyFont="1" applyFill="1" applyBorder="1" applyAlignment="1">
      <alignment horizontal="center" vertical="center"/>
    </xf>
    <xf numFmtId="0" fontId="6" fillId="26" borderId="13" xfId="44" applyFont="1" applyFill="1" applyBorder="1" applyAlignment="1">
      <alignment horizontal="center" vertical="center"/>
    </xf>
    <xf numFmtId="0" fontId="6" fillId="26" borderId="14" xfId="44" applyFont="1" applyFill="1" applyBorder="1" applyAlignment="1">
      <alignment horizontal="center" vertical="center"/>
    </xf>
    <xf numFmtId="0" fontId="6" fillId="26" borderId="18" xfId="44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6" fillId="24" borderId="11" xfId="44" applyFont="1" applyFill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 shrinkToFit="1"/>
    </xf>
    <xf numFmtId="0" fontId="45" fillId="24" borderId="28" xfId="0" applyFont="1" applyFill="1" applyBorder="1" applyAlignment="1">
      <alignment horizontal="center" vertical="center" shrinkToFit="1"/>
    </xf>
    <xf numFmtId="0" fontId="45" fillId="24" borderId="11" xfId="0" applyFont="1" applyFill="1" applyBorder="1" applyAlignment="1">
      <alignment horizontal="center" vertical="center" shrinkToFit="1"/>
    </xf>
    <xf numFmtId="0" fontId="45" fillId="24" borderId="27" xfId="0" applyFont="1" applyFill="1" applyBorder="1" applyAlignment="1">
      <alignment horizontal="center" vertical="center" shrinkToFit="1"/>
    </xf>
    <xf numFmtId="0" fontId="43" fillId="24" borderId="10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vertical="top" wrapText="1"/>
    </xf>
    <xf numFmtId="0" fontId="45" fillId="0" borderId="28" xfId="0" applyFont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left" vertical="top" wrapText="1"/>
    </xf>
    <xf numFmtId="0" fontId="7" fillId="0" borderId="19" xfId="0" applyFont="1" applyBorder="1">
      <alignment vertical="center"/>
    </xf>
    <xf numFmtId="0" fontId="6" fillId="24" borderId="12" xfId="44" applyFont="1" applyFill="1" applyBorder="1"/>
    <xf numFmtId="0" fontId="6" fillId="24" borderId="11" xfId="44" applyFont="1" applyFill="1" applyBorder="1"/>
    <xf numFmtId="0" fontId="46" fillId="0" borderId="10" xfId="0" applyFont="1" applyBorder="1">
      <alignment vertical="center"/>
    </xf>
    <xf numFmtId="0" fontId="47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4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50" fillId="24" borderId="19" xfId="44" applyFont="1" applyFill="1" applyBorder="1" applyAlignment="1">
      <alignment horizontal="center" vertical="center" shrinkToFit="1"/>
    </xf>
    <xf numFmtId="0" fontId="51" fillId="24" borderId="19" xfId="0" applyFont="1" applyFill="1" applyBorder="1" applyAlignment="1">
      <alignment horizontal="left" vertical="top" wrapText="1"/>
    </xf>
    <xf numFmtId="0" fontId="28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44" applyFont="1" applyBorder="1" applyAlignment="1">
      <alignment horizontal="center" vertical="center"/>
    </xf>
    <xf numFmtId="0" fontId="6" fillId="26" borderId="13" xfId="44" applyFont="1" applyFill="1" applyBorder="1"/>
    <xf numFmtId="0" fontId="6" fillId="0" borderId="13" xfId="44" applyFont="1" applyBorder="1"/>
    <xf numFmtId="0" fontId="52" fillId="0" borderId="3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28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44" applyFont="1" applyBorder="1" applyAlignment="1">
      <alignment horizontal="center" vertical="center"/>
    </xf>
    <xf numFmtId="0" fontId="6" fillId="26" borderId="13" xfId="44" applyFont="1" applyFill="1" applyBorder="1" applyAlignment="1">
      <alignment horizontal="center"/>
    </xf>
    <xf numFmtId="0" fontId="4" fillId="24" borderId="30" xfId="0" applyFont="1" applyFill="1" applyBorder="1" applyAlignment="1">
      <alignment vertical="top" wrapText="1"/>
    </xf>
    <xf numFmtId="0" fontId="4" fillId="24" borderId="19" xfId="0" applyFont="1" applyFill="1" applyBorder="1" applyAlignment="1">
      <alignment vertical="top" wrapText="1"/>
    </xf>
    <xf numFmtId="0" fontId="7" fillId="24" borderId="28" xfId="0" applyFont="1" applyFill="1" applyBorder="1" applyAlignment="1">
      <alignment horizontal="center" vertical="center" shrinkToFit="1"/>
    </xf>
    <xf numFmtId="0" fontId="7" fillId="24" borderId="28" xfId="0" applyFont="1" applyFill="1" applyBorder="1">
      <alignment vertical="center"/>
    </xf>
    <xf numFmtId="0" fontId="7" fillId="24" borderId="11" xfId="0" applyFont="1" applyFill="1" applyBorder="1">
      <alignment vertical="center"/>
    </xf>
    <xf numFmtId="0" fontId="7" fillId="24" borderId="27" xfId="0" applyFont="1" applyFill="1" applyBorder="1">
      <alignment vertical="center"/>
    </xf>
    <xf numFmtId="0" fontId="7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26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shrinkToFit="1"/>
    </xf>
    <xf numFmtId="0" fontId="28" fillId="24" borderId="28" xfId="0" applyFont="1" applyFill="1" applyBorder="1">
      <alignment vertical="center"/>
    </xf>
    <xf numFmtId="0" fontId="44" fillId="26" borderId="13" xfId="0" applyFont="1" applyFill="1" applyBorder="1" applyAlignment="1">
      <alignment horizontal="center" vertical="center"/>
    </xf>
    <xf numFmtId="0" fontId="42" fillId="24" borderId="15" xfId="44" applyFont="1" applyFill="1" applyBorder="1" applyAlignment="1">
      <alignment horizontal="center" vertical="center" textRotation="255"/>
    </xf>
    <xf numFmtId="0" fontId="42" fillId="24" borderId="19" xfId="44" applyFont="1" applyFill="1" applyBorder="1" applyAlignment="1">
      <alignment horizontal="center" vertical="center" textRotation="255"/>
    </xf>
    <xf numFmtId="0" fontId="42" fillId="24" borderId="31" xfId="44" applyFont="1" applyFill="1" applyBorder="1" applyAlignment="1">
      <alignment horizontal="center" vertical="center" textRotation="255"/>
    </xf>
    <xf numFmtId="0" fontId="34" fillId="24" borderId="10" xfId="44" applyFont="1" applyFill="1" applyBorder="1" applyAlignment="1">
      <alignment horizontal="center" vertical="center" textRotation="255"/>
    </xf>
    <xf numFmtId="0" fontId="5" fillId="24" borderId="10" xfId="44" applyFont="1" applyFill="1" applyBorder="1" applyAlignment="1">
      <alignment horizontal="center" vertical="center" textRotation="255"/>
    </xf>
    <xf numFmtId="0" fontId="5" fillId="24" borderId="36" xfId="44" applyFont="1" applyFill="1" applyBorder="1" applyAlignment="1">
      <alignment horizontal="center" vertical="center" textRotation="255"/>
    </xf>
    <xf numFmtId="0" fontId="5" fillId="24" borderId="28" xfId="44" applyFont="1" applyFill="1" applyBorder="1" applyAlignment="1">
      <alignment horizontal="center" vertical="center"/>
    </xf>
    <xf numFmtId="0" fontId="5" fillId="24" borderId="12" xfId="44" applyFont="1" applyFill="1" applyBorder="1" applyAlignment="1">
      <alignment horizontal="center" vertical="center"/>
    </xf>
    <xf numFmtId="0" fontId="5" fillId="24" borderId="10" xfId="44" applyFont="1" applyFill="1" applyBorder="1" applyAlignment="1">
      <alignment horizontal="center" vertical="center"/>
    </xf>
    <xf numFmtId="0" fontId="5" fillId="24" borderId="11" xfId="44" applyFont="1" applyFill="1" applyBorder="1" applyAlignment="1">
      <alignment horizontal="center" vertical="center"/>
    </xf>
    <xf numFmtId="0" fontId="5" fillId="24" borderId="20" xfId="44" applyFont="1" applyFill="1" applyBorder="1" applyAlignment="1">
      <alignment horizontal="center" vertical="center" textRotation="255"/>
    </xf>
    <xf numFmtId="0" fontId="5" fillId="24" borderId="18" xfId="44" applyFont="1" applyFill="1" applyBorder="1" applyAlignment="1">
      <alignment horizontal="center" vertical="center" textRotation="255"/>
    </xf>
    <xf numFmtId="0" fontId="5" fillId="24" borderId="22" xfId="44" applyFont="1" applyFill="1" applyBorder="1" applyAlignment="1">
      <alignment horizontal="center" vertical="center" textRotation="255"/>
    </xf>
    <xf numFmtId="0" fontId="5" fillId="24" borderId="30" xfId="44" applyFont="1" applyFill="1" applyBorder="1" applyAlignment="1">
      <alignment horizontal="center" vertical="center" textRotation="255"/>
    </xf>
    <xf numFmtId="0" fontId="5" fillId="24" borderId="41" xfId="44" applyFont="1" applyFill="1" applyBorder="1" applyAlignment="1">
      <alignment horizontal="center" vertical="center" textRotation="255"/>
    </xf>
    <xf numFmtId="0" fontId="5" fillId="24" borderId="27" xfId="44" applyFont="1" applyFill="1" applyBorder="1" applyAlignment="1">
      <alignment horizontal="center" vertical="center" textRotation="255"/>
    </xf>
    <xf numFmtId="0" fontId="5" fillId="24" borderId="13" xfId="44" applyFont="1" applyFill="1" applyBorder="1" applyAlignment="1">
      <alignment horizontal="left" vertical="center" textRotation="255"/>
    </xf>
    <xf numFmtId="0" fontId="5" fillId="24" borderId="19" xfId="44" applyFont="1" applyFill="1" applyBorder="1" applyAlignment="1">
      <alignment horizontal="left" vertical="center" textRotation="255"/>
    </xf>
    <xf numFmtId="0" fontId="5" fillId="24" borderId="28" xfId="44" applyFont="1" applyFill="1" applyBorder="1" applyAlignment="1">
      <alignment horizontal="left" vertical="center" textRotation="255"/>
    </xf>
    <xf numFmtId="0" fontId="5" fillId="24" borderId="13" xfId="44" applyFont="1" applyFill="1" applyBorder="1" applyAlignment="1">
      <alignment horizontal="center" vertical="center" textRotation="255"/>
    </xf>
    <xf numFmtId="0" fontId="5" fillId="24" borderId="19" xfId="44" applyFont="1" applyFill="1" applyBorder="1" applyAlignment="1">
      <alignment horizontal="center" vertical="center" textRotation="255"/>
    </xf>
    <xf numFmtId="0" fontId="5" fillId="24" borderId="28" xfId="44" applyFont="1" applyFill="1" applyBorder="1" applyAlignment="1">
      <alignment horizontal="center" vertical="center" textRotation="255"/>
    </xf>
    <xf numFmtId="0" fontId="10" fillId="24" borderId="16" xfId="44" applyFont="1" applyFill="1" applyBorder="1" applyAlignment="1">
      <alignment horizontal="center" vertical="center" wrapText="1"/>
    </xf>
    <xf numFmtId="0" fontId="10" fillId="24" borderId="40" xfId="44" applyFont="1" applyFill="1" applyBorder="1" applyAlignment="1">
      <alignment horizontal="center" vertical="center" wrapText="1"/>
    </xf>
    <xf numFmtId="0" fontId="10" fillId="24" borderId="12" xfId="44" applyFont="1" applyFill="1" applyBorder="1" applyAlignment="1">
      <alignment horizontal="center" vertical="center" wrapText="1"/>
    </xf>
    <xf numFmtId="0" fontId="10" fillId="24" borderId="10" xfId="44" applyFont="1" applyFill="1" applyBorder="1" applyAlignment="1">
      <alignment horizontal="center" vertical="center"/>
    </xf>
    <xf numFmtId="0" fontId="10" fillId="24" borderId="20" xfId="44" applyFont="1" applyFill="1" applyBorder="1" applyAlignment="1">
      <alignment horizontal="center" vertical="center"/>
    </xf>
    <xf numFmtId="0" fontId="10" fillId="24" borderId="35" xfId="44" applyFont="1" applyFill="1" applyBorder="1" applyAlignment="1">
      <alignment horizontal="center" vertical="center"/>
    </xf>
    <xf numFmtId="0" fontId="10" fillId="24" borderId="18" xfId="44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10" fillId="24" borderId="16" xfId="44" applyFont="1" applyFill="1" applyBorder="1" applyAlignment="1">
      <alignment horizontal="center" vertical="center"/>
    </xf>
    <xf numFmtId="0" fontId="10" fillId="24" borderId="40" xfId="44" applyFont="1" applyFill="1" applyBorder="1" applyAlignment="1">
      <alignment horizontal="center" vertical="center"/>
    </xf>
    <xf numFmtId="0" fontId="10" fillId="24" borderId="12" xfId="44" applyFont="1" applyFill="1" applyBorder="1" applyAlignment="1">
      <alignment horizontal="center" vertical="center"/>
    </xf>
    <xf numFmtId="0" fontId="10" fillId="0" borderId="10" xfId="44" applyFont="1" applyBorder="1" applyAlignment="1">
      <alignment horizontal="center" vertical="center"/>
    </xf>
    <xf numFmtId="0" fontId="54" fillId="24" borderId="10" xfId="44" applyFont="1" applyFill="1" applyBorder="1" applyAlignment="1">
      <alignment horizontal="center" vertical="center"/>
    </xf>
    <xf numFmtId="0" fontId="28" fillId="0" borderId="42" xfId="44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28" fillId="0" borderId="22" xfId="44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4" fillId="24" borderId="42" xfId="44" applyFont="1" applyFill="1" applyBorder="1" applyAlignment="1">
      <alignment horizontal="center" vertical="center" textRotation="255"/>
    </xf>
    <xf numFmtId="0" fontId="34" fillId="24" borderId="39" xfId="44" applyFont="1" applyFill="1" applyBorder="1" applyAlignment="1">
      <alignment horizontal="center" vertical="center" textRotation="255"/>
    </xf>
    <xf numFmtId="0" fontId="34" fillId="24" borderId="22" xfId="44" applyFont="1" applyFill="1" applyBorder="1" applyAlignment="1">
      <alignment horizontal="center" vertical="center" textRotation="255"/>
    </xf>
    <xf numFmtId="0" fontId="34" fillId="24" borderId="30" xfId="44" applyFont="1" applyFill="1" applyBorder="1" applyAlignment="1">
      <alignment horizontal="center" vertical="center" textRotation="255"/>
    </xf>
    <xf numFmtId="0" fontId="34" fillId="24" borderId="43" xfId="44" applyFont="1" applyFill="1" applyBorder="1" applyAlignment="1">
      <alignment horizontal="center" vertical="center" textRotation="255"/>
    </xf>
    <xf numFmtId="0" fontId="34" fillId="24" borderId="44" xfId="44" applyFont="1" applyFill="1" applyBorder="1" applyAlignment="1">
      <alignment horizontal="center" vertical="center" textRotation="255"/>
    </xf>
    <xf numFmtId="0" fontId="7" fillId="24" borderId="46" xfId="44" applyFont="1" applyFill="1" applyBorder="1" applyAlignment="1">
      <alignment horizontal="center" vertical="center"/>
    </xf>
    <xf numFmtId="0" fontId="7" fillId="24" borderId="32" xfId="44" applyFont="1" applyFill="1" applyBorder="1" applyAlignment="1">
      <alignment horizontal="center" vertical="center"/>
    </xf>
    <xf numFmtId="0" fontId="7" fillId="24" borderId="26" xfId="44" applyFont="1" applyFill="1" applyBorder="1" applyAlignment="1">
      <alignment horizontal="center" vertical="center"/>
    </xf>
    <xf numFmtId="0" fontId="5" fillId="24" borderId="42" xfId="44" applyFont="1" applyFill="1" applyBorder="1" applyAlignment="1">
      <alignment horizontal="center" vertical="center" textRotation="255"/>
    </xf>
    <xf numFmtId="0" fontId="5" fillId="24" borderId="39" xfId="44" applyFont="1" applyFill="1" applyBorder="1" applyAlignment="1">
      <alignment horizontal="center" vertical="center" textRotation="255"/>
    </xf>
    <xf numFmtId="0" fontId="5" fillId="24" borderId="43" xfId="44" applyFont="1" applyFill="1" applyBorder="1" applyAlignment="1">
      <alignment horizontal="center" vertical="center" textRotation="255"/>
    </xf>
    <xf numFmtId="0" fontId="5" fillId="24" borderId="44" xfId="44" applyFont="1" applyFill="1" applyBorder="1" applyAlignment="1">
      <alignment horizontal="center" vertical="center" textRotation="255"/>
    </xf>
    <xf numFmtId="0" fontId="54" fillId="24" borderId="28" xfId="44" applyFont="1" applyFill="1" applyBorder="1" applyAlignment="1">
      <alignment horizontal="center" vertical="center"/>
    </xf>
    <xf numFmtId="0" fontId="5" fillId="0" borderId="0" xfId="44" applyFont="1" applyAlignment="1">
      <alignment horizontal="left" vertical="center"/>
    </xf>
    <xf numFmtId="0" fontId="29" fillId="24" borderId="0" xfId="0" applyFont="1" applyFill="1" applyAlignment="1">
      <alignment horizontal="center" vertical="center" shrinkToFit="1"/>
    </xf>
    <xf numFmtId="0" fontId="29" fillId="24" borderId="0" xfId="0" applyFont="1" applyFill="1">
      <alignment vertical="center"/>
    </xf>
    <xf numFmtId="0" fontId="40" fillId="24" borderId="0" xfId="0" applyFont="1" applyFill="1" applyAlignment="1">
      <alignment horizontal="left" vertical="center"/>
    </xf>
    <xf numFmtId="0" fontId="5" fillId="24" borderId="13" xfId="44" applyFont="1" applyFill="1" applyBorder="1" applyAlignment="1">
      <alignment horizontal="center" vertical="center" textRotation="255" shrinkToFit="1"/>
    </xf>
    <xf numFmtId="0" fontId="5" fillId="24" borderId="19" xfId="44" applyFont="1" applyFill="1" applyBorder="1" applyAlignment="1">
      <alignment horizontal="center" vertical="center" textRotation="255" shrinkToFit="1"/>
    </xf>
    <xf numFmtId="0" fontId="5" fillId="24" borderId="28" xfId="44" applyFont="1" applyFill="1" applyBorder="1" applyAlignment="1">
      <alignment horizontal="center" vertical="center" textRotation="255" shrinkToFit="1"/>
    </xf>
    <xf numFmtId="0" fontId="5" fillId="24" borderId="16" xfId="44" applyFont="1" applyFill="1" applyBorder="1" applyAlignment="1">
      <alignment horizontal="center" vertical="center"/>
    </xf>
    <xf numFmtId="0" fontId="5" fillId="24" borderId="40" xfId="44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7" fillId="0" borderId="45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8" fillId="0" borderId="19" xfId="44" applyFont="1" applyBorder="1" applyAlignment="1">
      <alignment horizontal="center" vertical="center" textRotation="255"/>
    </xf>
    <xf numFmtId="0" fontId="8" fillId="0" borderId="31" xfId="44" applyFont="1" applyBorder="1" applyAlignment="1">
      <alignment horizontal="center" vertical="center" textRotation="255"/>
    </xf>
    <xf numFmtId="0" fontId="48" fillId="25" borderId="41" xfId="44" applyFont="1" applyFill="1" applyBorder="1" applyAlignment="1">
      <alignment horizontal="center" vertical="center" shrinkToFit="1"/>
    </xf>
    <xf numFmtId="0" fontId="48" fillId="25" borderId="45" xfId="44" applyFont="1" applyFill="1" applyBorder="1" applyAlignment="1">
      <alignment horizontal="center" vertical="center" shrinkToFit="1"/>
    </xf>
    <xf numFmtId="0" fontId="48" fillId="25" borderId="27" xfId="44" applyFont="1" applyFill="1" applyBorder="1" applyAlignment="1">
      <alignment horizontal="center" vertical="center" shrinkToFit="1"/>
    </xf>
    <xf numFmtId="0" fontId="37" fillId="24" borderId="10" xfId="44" applyFont="1" applyFill="1" applyBorder="1" applyAlignment="1">
      <alignment horizontal="center" vertical="center" shrinkToFit="1"/>
    </xf>
    <xf numFmtId="0" fontId="5" fillId="24" borderId="35" xfId="44" applyFont="1" applyFill="1" applyBorder="1" applyAlignment="1">
      <alignment horizontal="left" vertical="center" wrapText="1" shrinkToFit="1" readingOrder="1"/>
    </xf>
    <xf numFmtId="0" fontId="5" fillId="24" borderId="0" xfId="44" applyFont="1" applyFill="1" applyAlignment="1">
      <alignment horizontal="left" vertical="center"/>
    </xf>
    <xf numFmtId="0" fontId="5" fillId="24" borderId="45" xfId="44" applyFont="1" applyFill="1" applyBorder="1" applyAlignment="1">
      <alignment horizontal="left" vertical="top" wrapText="1" shrinkToFit="1" readingOrder="1"/>
    </xf>
    <xf numFmtId="0" fontId="10" fillId="24" borderId="41" xfId="44" applyFont="1" applyFill="1" applyBorder="1" applyAlignment="1">
      <alignment horizontal="center" vertical="center"/>
    </xf>
    <xf numFmtId="0" fontId="10" fillId="24" borderId="45" xfId="44" applyFont="1" applyFill="1" applyBorder="1" applyAlignment="1">
      <alignment horizontal="center" vertical="center"/>
    </xf>
    <xf numFmtId="0" fontId="10" fillId="24" borderId="27" xfId="44" applyFont="1" applyFill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8" fillId="0" borderId="15" xfId="44" applyFont="1" applyBorder="1" applyAlignment="1">
      <alignment horizontal="center" vertical="center" textRotation="255"/>
    </xf>
    <xf numFmtId="0" fontId="8" fillId="0" borderId="25" xfId="44" applyFont="1" applyBorder="1" applyAlignment="1">
      <alignment horizontal="center" vertical="center" textRotation="255"/>
    </xf>
    <xf numFmtId="0" fontId="8" fillId="0" borderId="10" xfId="44" applyFont="1" applyBorder="1" applyAlignment="1">
      <alignment horizontal="center" vertical="center" textRotation="255"/>
    </xf>
    <xf numFmtId="0" fontId="8" fillId="0" borderId="36" xfId="44" applyFont="1" applyBorder="1" applyAlignment="1">
      <alignment horizontal="center" vertical="center" textRotation="255"/>
    </xf>
    <xf numFmtId="0" fontId="5" fillId="24" borderId="0" xfId="44" applyFont="1" applyFill="1" applyAlignment="1">
      <alignment horizontal="left" vertical="center" wrapText="1" shrinkToFit="1" readingOrder="1"/>
    </xf>
    <xf numFmtId="0" fontId="37" fillId="25" borderId="22" xfId="44" applyFont="1" applyFill="1" applyBorder="1" applyAlignment="1">
      <alignment horizontal="center" vertical="center" shrinkToFit="1"/>
    </xf>
    <xf numFmtId="0" fontId="37" fillId="25" borderId="0" xfId="44" applyFont="1" applyFill="1" applyAlignment="1">
      <alignment horizontal="center" vertical="center" shrinkToFit="1"/>
    </xf>
    <xf numFmtId="0" fontId="37" fillId="25" borderId="30" xfId="44" applyFont="1" applyFill="1" applyBorder="1" applyAlignment="1">
      <alignment horizontal="center" vertical="center" shrinkToFit="1"/>
    </xf>
    <xf numFmtId="0" fontId="10" fillId="24" borderId="28" xfId="44" applyFont="1" applyFill="1" applyBorder="1" applyAlignment="1">
      <alignment horizontal="center" vertical="center"/>
    </xf>
    <xf numFmtId="0" fontId="54" fillId="24" borderId="16" xfId="44" applyFont="1" applyFill="1" applyBorder="1" applyAlignment="1">
      <alignment horizontal="center" vertical="center"/>
    </xf>
    <xf numFmtId="0" fontId="54" fillId="24" borderId="12" xfId="44" applyFont="1" applyFill="1" applyBorder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一般" xfId="0" builtinId="0"/>
    <cellStyle name="一般 2" xfId="42"/>
    <cellStyle name="一般 6" xfId="43"/>
    <cellStyle name="一般_附件四 - L96-5-20080415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0"/>
  <sheetViews>
    <sheetView tabSelected="1" showWhiteSpace="0" view="pageBreakPreview" topLeftCell="A31" zoomScale="120" zoomScaleNormal="120" zoomScaleSheetLayoutView="120" workbookViewId="0">
      <selection activeCell="C139" sqref="C139:AF139"/>
    </sheetView>
  </sheetViews>
  <sheetFormatPr defaultColWidth="9" defaultRowHeight="15.6" x14ac:dyDescent="0.3"/>
  <cols>
    <col min="1" max="2" width="2.88671875" style="50" customWidth="1"/>
    <col min="3" max="3" width="18.88671875" style="55" customWidth="1"/>
    <col min="4" max="4" width="3.21875" style="45" customWidth="1"/>
    <col min="5" max="5" width="3.44140625" style="45" customWidth="1"/>
    <col min="6" max="6" width="0.21875" style="45" customWidth="1"/>
    <col min="7" max="10" width="2.6640625" style="45" customWidth="1"/>
    <col min="11" max="11" width="0.21875" style="45" customWidth="1"/>
    <col min="12" max="15" width="2.6640625" style="45" customWidth="1"/>
    <col min="16" max="16" width="0.21875" style="45" customWidth="1"/>
    <col min="17" max="20" width="2.6640625" style="45" customWidth="1"/>
    <col min="21" max="21" width="0.21875" style="45" customWidth="1"/>
    <col min="22" max="25" width="2.6640625" style="45" customWidth="1"/>
    <col min="26" max="26" width="0.21875" style="45" customWidth="1"/>
    <col min="27" max="30" width="2.6640625" style="45" customWidth="1"/>
    <col min="31" max="31" width="0.21875" style="6" customWidth="1"/>
    <col min="32" max="32" width="17.77734375" style="56" customWidth="1"/>
    <col min="33" max="34" width="9" style="5" customWidth="1"/>
    <col min="35" max="16384" width="9" style="6"/>
  </cols>
  <sheetData>
    <row r="1" spans="1:40" s="3" customFormat="1" ht="16.5" customHeight="1" x14ac:dyDescent="0.3">
      <c r="A1" s="451" t="s">
        <v>104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2"/>
      <c r="AH1" s="2"/>
    </row>
    <row r="2" spans="1:40" s="3" customFormat="1" ht="15" customHeight="1" x14ac:dyDescent="0.3">
      <c r="A2" s="4"/>
      <c r="B2" s="61"/>
      <c r="C2" s="453" t="s">
        <v>176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2"/>
      <c r="AH2" s="2"/>
    </row>
    <row r="3" spans="1:40" s="3" customFormat="1" ht="12" customHeight="1" x14ac:dyDescent="0.3">
      <c r="A3" s="4"/>
      <c r="B3" s="61"/>
      <c r="C3" s="183"/>
      <c r="D3" s="183"/>
      <c r="E3" s="183"/>
      <c r="F3" s="183"/>
      <c r="G3" s="459" t="s">
        <v>154</v>
      </c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2"/>
      <c r="AH3" s="2"/>
    </row>
    <row r="4" spans="1:40" s="3" customFormat="1" ht="12" customHeight="1" x14ac:dyDescent="0.3">
      <c r="A4" s="4"/>
      <c r="B4" s="61"/>
      <c r="C4" s="183"/>
      <c r="D4" s="183"/>
      <c r="E4" s="183"/>
      <c r="F4" s="183"/>
      <c r="G4" s="459" t="s">
        <v>155</v>
      </c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2"/>
      <c r="AH4" s="2"/>
    </row>
    <row r="5" spans="1:40" s="3" customFormat="1" ht="12" customHeight="1" x14ac:dyDescent="0.3">
      <c r="A5" s="4"/>
      <c r="B5" s="61"/>
      <c r="C5" s="183"/>
      <c r="D5" s="183"/>
      <c r="E5" s="183"/>
      <c r="F5" s="183"/>
      <c r="G5" s="459" t="s">
        <v>175</v>
      </c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2"/>
      <c r="AH5" s="2"/>
    </row>
    <row r="6" spans="1:40" s="3" customFormat="1" ht="12" customHeight="1" x14ac:dyDescent="0.3">
      <c r="A6" s="4"/>
      <c r="B6" s="61"/>
      <c r="C6" s="183"/>
      <c r="D6" s="183"/>
      <c r="E6" s="183"/>
      <c r="F6" s="183"/>
      <c r="G6" s="461" t="s">
        <v>189</v>
      </c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2"/>
      <c r="AH6" s="2"/>
    </row>
    <row r="7" spans="1:40" s="361" customFormat="1" ht="12" customHeight="1" x14ac:dyDescent="0.3">
      <c r="A7" s="357"/>
      <c r="B7" s="358"/>
      <c r="C7" s="359"/>
      <c r="D7" s="359"/>
      <c r="E7" s="359"/>
      <c r="F7" s="359"/>
      <c r="G7" s="460" t="s">
        <v>190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360"/>
      <c r="AH7" s="360"/>
    </row>
    <row r="8" spans="1:40" ht="15.75" customHeight="1" x14ac:dyDescent="0.3">
      <c r="A8" s="403" t="s">
        <v>2</v>
      </c>
      <c r="B8" s="404"/>
      <c r="C8" s="409" t="s">
        <v>3</v>
      </c>
      <c r="D8" s="412" t="s">
        <v>10</v>
      </c>
      <c r="E8" s="397" t="s">
        <v>11</v>
      </c>
      <c r="F8" s="62"/>
      <c r="G8" s="457" t="s">
        <v>12</v>
      </c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00"/>
      <c r="AE8" s="63"/>
      <c r="AF8" s="454" t="s">
        <v>13</v>
      </c>
    </row>
    <row r="9" spans="1:40" ht="15.75" customHeight="1" x14ac:dyDescent="0.3">
      <c r="A9" s="405"/>
      <c r="B9" s="406"/>
      <c r="C9" s="410"/>
      <c r="D9" s="413"/>
      <c r="E9" s="397"/>
      <c r="F9" s="64"/>
      <c r="G9" s="399" t="s">
        <v>14</v>
      </c>
      <c r="H9" s="399"/>
      <c r="I9" s="399"/>
      <c r="J9" s="399"/>
      <c r="K9" s="7"/>
      <c r="L9" s="399" t="s">
        <v>15</v>
      </c>
      <c r="M9" s="399"/>
      <c r="N9" s="399"/>
      <c r="O9" s="399"/>
      <c r="P9" s="7"/>
      <c r="Q9" s="399" t="s">
        <v>16</v>
      </c>
      <c r="R9" s="399"/>
      <c r="S9" s="399"/>
      <c r="T9" s="399"/>
      <c r="U9" s="7"/>
      <c r="V9" s="399" t="s">
        <v>17</v>
      </c>
      <c r="W9" s="399"/>
      <c r="X9" s="399"/>
      <c r="Y9" s="399"/>
      <c r="Z9" s="7"/>
      <c r="AA9" s="399" t="s">
        <v>18</v>
      </c>
      <c r="AB9" s="399"/>
      <c r="AC9" s="399"/>
      <c r="AD9" s="399"/>
      <c r="AE9" s="5"/>
      <c r="AF9" s="455"/>
    </row>
    <row r="10" spans="1:40" ht="13.5" customHeight="1" x14ac:dyDescent="0.3">
      <c r="A10" s="405"/>
      <c r="B10" s="406"/>
      <c r="C10" s="410"/>
      <c r="D10" s="413"/>
      <c r="E10" s="397"/>
      <c r="F10" s="64"/>
      <c r="G10" s="401" t="s">
        <v>19</v>
      </c>
      <c r="H10" s="402"/>
      <c r="I10" s="400" t="s">
        <v>20</v>
      </c>
      <c r="J10" s="401"/>
      <c r="K10" s="7"/>
      <c r="L10" s="401" t="s">
        <v>19</v>
      </c>
      <c r="M10" s="402"/>
      <c r="N10" s="400" t="s">
        <v>20</v>
      </c>
      <c r="O10" s="401"/>
      <c r="P10" s="7"/>
      <c r="Q10" s="401" t="s">
        <v>19</v>
      </c>
      <c r="R10" s="402"/>
      <c r="S10" s="400" t="s">
        <v>20</v>
      </c>
      <c r="T10" s="401"/>
      <c r="U10" s="7"/>
      <c r="V10" s="401" t="s">
        <v>19</v>
      </c>
      <c r="W10" s="402"/>
      <c r="X10" s="400" t="s">
        <v>20</v>
      </c>
      <c r="Y10" s="401"/>
      <c r="Z10" s="7"/>
      <c r="AA10" s="401" t="s">
        <v>19</v>
      </c>
      <c r="AB10" s="402"/>
      <c r="AC10" s="400" t="s">
        <v>20</v>
      </c>
      <c r="AD10" s="401"/>
      <c r="AE10" s="5"/>
      <c r="AF10" s="455"/>
    </row>
    <row r="11" spans="1:40" ht="14.25" customHeight="1" x14ac:dyDescent="0.3">
      <c r="A11" s="407"/>
      <c r="B11" s="408"/>
      <c r="C11" s="411"/>
      <c r="D11" s="414"/>
      <c r="E11" s="397"/>
      <c r="F11" s="64"/>
      <c r="G11" s="8" t="s">
        <v>21</v>
      </c>
      <c r="H11" s="9" t="s">
        <v>22</v>
      </c>
      <c r="I11" s="10" t="s">
        <v>21</v>
      </c>
      <c r="J11" s="8" t="s">
        <v>22</v>
      </c>
      <c r="K11" s="11"/>
      <c r="L11" s="8" t="s">
        <v>21</v>
      </c>
      <c r="M11" s="9" t="s">
        <v>22</v>
      </c>
      <c r="N11" s="10" t="s">
        <v>21</v>
      </c>
      <c r="O11" s="8" t="s">
        <v>22</v>
      </c>
      <c r="P11" s="11"/>
      <c r="Q11" s="8" t="s">
        <v>21</v>
      </c>
      <c r="R11" s="9" t="s">
        <v>22</v>
      </c>
      <c r="S11" s="10" t="s">
        <v>21</v>
      </c>
      <c r="T11" s="8" t="s">
        <v>22</v>
      </c>
      <c r="U11" s="11"/>
      <c r="V11" s="12" t="s">
        <v>21</v>
      </c>
      <c r="W11" s="13" t="s">
        <v>22</v>
      </c>
      <c r="X11" s="10" t="s">
        <v>21</v>
      </c>
      <c r="Y11" s="8" t="s">
        <v>22</v>
      </c>
      <c r="Z11" s="11"/>
      <c r="AA11" s="8" t="s">
        <v>21</v>
      </c>
      <c r="AB11" s="9" t="s">
        <v>22</v>
      </c>
      <c r="AC11" s="10" t="s">
        <v>21</v>
      </c>
      <c r="AD11" s="8" t="s">
        <v>22</v>
      </c>
      <c r="AE11" s="5"/>
      <c r="AF11" s="456"/>
    </row>
    <row r="12" spans="1:40" s="163" customFormat="1" ht="14.25" customHeight="1" x14ac:dyDescent="0.25">
      <c r="A12" s="396" t="s">
        <v>106</v>
      </c>
      <c r="B12" s="396" t="s">
        <v>107</v>
      </c>
      <c r="C12" s="23" t="s">
        <v>108</v>
      </c>
      <c r="D12" s="158">
        <v>0</v>
      </c>
      <c r="E12" s="158">
        <v>24</v>
      </c>
      <c r="F12" s="17"/>
      <c r="G12" s="216"/>
      <c r="H12" s="336">
        <v>3</v>
      </c>
      <c r="I12" s="337"/>
      <c r="J12" s="216">
        <v>3</v>
      </c>
      <c r="K12" s="297"/>
      <c r="L12" s="227"/>
      <c r="M12" s="228">
        <v>3</v>
      </c>
      <c r="N12" s="229"/>
      <c r="O12" s="227">
        <v>3</v>
      </c>
      <c r="P12" s="297"/>
      <c r="Q12" s="216"/>
      <c r="R12" s="336">
        <v>3</v>
      </c>
      <c r="S12" s="337"/>
      <c r="T12" s="216">
        <v>3</v>
      </c>
      <c r="U12" s="297"/>
      <c r="V12" s="227"/>
      <c r="W12" s="228">
        <v>3</v>
      </c>
      <c r="X12" s="229"/>
      <c r="Y12" s="227">
        <v>3</v>
      </c>
      <c r="Z12" s="297"/>
      <c r="AA12" s="216"/>
      <c r="AB12" s="159"/>
      <c r="AC12" s="160"/>
      <c r="AD12" s="158"/>
      <c r="AE12" s="161"/>
      <c r="AF12" s="22"/>
      <c r="AG12" s="162"/>
      <c r="AH12" s="50"/>
      <c r="AI12" s="50"/>
      <c r="AJ12" s="50"/>
      <c r="AK12" s="50"/>
      <c r="AL12" s="50"/>
      <c r="AM12" s="50"/>
      <c r="AN12" s="50"/>
    </row>
    <row r="13" spans="1:40" s="105" customFormat="1" ht="12" customHeight="1" x14ac:dyDescent="0.3">
      <c r="A13" s="396"/>
      <c r="B13" s="396"/>
      <c r="C13" s="23" t="s">
        <v>109</v>
      </c>
      <c r="D13" s="158">
        <v>8</v>
      </c>
      <c r="E13" s="158">
        <v>8</v>
      </c>
      <c r="F13" s="17"/>
      <c r="G13" s="216">
        <v>1</v>
      </c>
      <c r="H13" s="336"/>
      <c r="I13" s="337">
        <v>1</v>
      </c>
      <c r="J13" s="216"/>
      <c r="K13" s="297"/>
      <c r="L13" s="227">
        <v>1</v>
      </c>
      <c r="M13" s="228"/>
      <c r="N13" s="229">
        <v>1</v>
      </c>
      <c r="O13" s="227"/>
      <c r="P13" s="297"/>
      <c r="Q13" s="216">
        <v>1</v>
      </c>
      <c r="R13" s="336"/>
      <c r="S13" s="337">
        <v>1</v>
      </c>
      <c r="T13" s="216"/>
      <c r="U13" s="297"/>
      <c r="V13" s="227">
        <v>1</v>
      </c>
      <c r="W13" s="228"/>
      <c r="X13" s="229">
        <v>1</v>
      </c>
      <c r="Y13" s="227"/>
      <c r="Z13" s="297"/>
      <c r="AA13" s="216"/>
      <c r="AB13" s="159"/>
      <c r="AC13" s="160"/>
      <c r="AD13" s="158"/>
      <c r="AE13" s="161"/>
      <c r="AF13" s="22"/>
      <c r="AG13" s="164"/>
      <c r="AH13" s="6"/>
      <c r="AI13" s="6"/>
      <c r="AJ13" s="6"/>
      <c r="AK13" s="6"/>
      <c r="AL13" s="6"/>
      <c r="AM13" s="6"/>
      <c r="AN13" s="6"/>
    </row>
    <row r="14" spans="1:40" s="167" customFormat="1" ht="12" customHeight="1" x14ac:dyDescent="0.25">
      <c r="A14" s="397"/>
      <c r="B14" s="397"/>
      <c r="C14" s="23" t="s">
        <v>110</v>
      </c>
      <c r="D14" s="158">
        <v>12</v>
      </c>
      <c r="E14" s="158">
        <v>12</v>
      </c>
      <c r="F14" s="17"/>
      <c r="G14" s="216">
        <v>2</v>
      </c>
      <c r="H14" s="336"/>
      <c r="I14" s="337">
        <v>2</v>
      </c>
      <c r="J14" s="216"/>
      <c r="K14" s="297"/>
      <c r="L14" s="227">
        <v>2</v>
      </c>
      <c r="M14" s="228"/>
      <c r="N14" s="229">
        <v>2</v>
      </c>
      <c r="O14" s="227"/>
      <c r="P14" s="297"/>
      <c r="Q14" s="216">
        <v>2</v>
      </c>
      <c r="R14" s="336"/>
      <c r="S14" s="337">
        <v>2</v>
      </c>
      <c r="T14" s="216"/>
      <c r="U14" s="297"/>
      <c r="V14" s="227"/>
      <c r="W14" s="228"/>
      <c r="X14" s="229"/>
      <c r="Y14" s="227"/>
      <c r="Z14" s="297"/>
      <c r="AA14" s="216"/>
      <c r="AB14" s="159"/>
      <c r="AC14" s="160"/>
      <c r="AD14" s="158"/>
      <c r="AE14" s="161"/>
      <c r="AF14" s="22"/>
      <c r="AG14" s="165"/>
      <c r="AH14" s="166"/>
      <c r="AI14" s="166"/>
      <c r="AJ14" s="166"/>
      <c r="AK14" s="166"/>
      <c r="AL14" s="166"/>
      <c r="AM14" s="166"/>
      <c r="AN14" s="166"/>
    </row>
    <row r="15" spans="1:40" s="87" customFormat="1" ht="12" customHeight="1" x14ac:dyDescent="0.3">
      <c r="A15" s="397"/>
      <c r="B15" s="397"/>
      <c r="C15" s="23" t="s">
        <v>184</v>
      </c>
      <c r="D15" s="158">
        <v>8</v>
      </c>
      <c r="E15" s="158">
        <v>8</v>
      </c>
      <c r="F15" s="17"/>
      <c r="G15" s="216">
        <v>2</v>
      </c>
      <c r="H15" s="336"/>
      <c r="I15" s="337">
        <v>2</v>
      </c>
      <c r="J15" s="216"/>
      <c r="K15" s="297"/>
      <c r="L15" s="227">
        <v>2</v>
      </c>
      <c r="M15" s="228"/>
      <c r="N15" s="229">
        <v>2</v>
      </c>
      <c r="O15" s="227"/>
      <c r="P15" s="297"/>
      <c r="Q15" s="216"/>
      <c r="R15" s="336"/>
      <c r="S15" s="337"/>
      <c r="T15" s="216"/>
      <c r="U15" s="297"/>
      <c r="V15" s="227"/>
      <c r="W15" s="228"/>
      <c r="X15" s="229"/>
      <c r="Y15" s="227"/>
      <c r="Z15" s="297"/>
      <c r="AA15" s="216"/>
      <c r="AB15" s="159"/>
      <c r="AC15" s="160"/>
      <c r="AD15" s="158"/>
      <c r="AE15" s="161"/>
      <c r="AF15" s="22"/>
      <c r="AG15" s="168"/>
      <c r="AH15" s="111"/>
      <c r="AI15" s="111"/>
      <c r="AJ15" s="111"/>
      <c r="AK15" s="111"/>
      <c r="AL15" s="111"/>
      <c r="AM15" s="111"/>
      <c r="AN15" s="111"/>
    </row>
    <row r="16" spans="1:40" s="87" customFormat="1" ht="12" customHeight="1" x14ac:dyDescent="0.3">
      <c r="A16" s="397"/>
      <c r="B16" s="397"/>
      <c r="C16" s="23" t="s">
        <v>172</v>
      </c>
      <c r="D16" s="158">
        <v>2</v>
      </c>
      <c r="E16" s="158">
        <v>2</v>
      </c>
      <c r="F16" s="17"/>
      <c r="G16" s="216">
        <v>1</v>
      </c>
      <c r="H16" s="336"/>
      <c r="I16" s="337">
        <v>1</v>
      </c>
      <c r="J16" s="216"/>
      <c r="K16" s="297"/>
      <c r="L16" s="227"/>
      <c r="M16" s="228"/>
      <c r="N16" s="229"/>
      <c r="O16" s="227"/>
      <c r="P16" s="297"/>
      <c r="Q16" s="216"/>
      <c r="R16" s="336"/>
      <c r="S16" s="337"/>
      <c r="T16" s="216"/>
      <c r="U16" s="297"/>
      <c r="V16" s="227"/>
      <c r="W16" s="228"/>
      <c r="X16" s="229"/>
      <c r="Y16" s="227"/>
      <c r="Z16" s="297"/>
      <c r="AA16" s="216"/>
      <c r="AB16" s="159"/>
      <c r="AC16" s="160"/>
      <c r="AD16" s="158"/>
      <c r="AE16" s="161"/>
      <c r="AF16" s="22"/>
      <c r="AG16" s="168"/>
      <c r="AH16" s="111"/>
      <c r="AI16" s="111"/>
      <c r="AJ16" s="111"/>
      <c r="AK16" s="111"/>
      <c r="AL16" s="111"/>
      <c r="AM16" s="111"/>
      <c r="AN16" s="111"/>
    </row>
    <row r="17" spans="1:40" s="87" customFormat="1" ht="12" customHeight="1" x14ac:dyDescent="0.3">
      <c r="A17" s="397"/>
      <c r="B17" s="397"/>
      <c r="C17" s="23" t="s">
        <v>111</v>
      </c>
      <c r="D17" s="158">
        <v>4</v>
      </c>
      <c r="E17" s="158">
        <v>4</v>
      </c>
      <c r="F17" s="17"/>
      <c r="G17" s="216">
        <v>2</v>
      </c>
      <c r="H17" s="336"/>
      <c r="I17" s="337">
        <v>2</v>
      </c>
      <c r="J17" s="216"/>
      <c r="K17" s="297"/>
      <c r="L17" s="227"/>
      <c r="M17" s="228"/>
      <c r="N17" s="229"/>
      <c r="O17" s="227"/>
      <c r="P17" s="297"/>
      <c r="Q17" s="216"/>
      <c r="R17" s="336"/>
      <c r="S17" s="337"/>
      <c r="T17" s="216"/>
      <c r="U17" s="297"/>
      <c r="V17" s="227"/>
      <c r="W17" s="228"/>
      <c r="X17" s="229"/>
      <c r="Y17" s="227"/>
      <c r="Z17" s="297"/>
      <c r="AA17" s="216"/>
      <c r="AB17" s="159"/>
      <c r="AC17" s="160"/>
      <c r="AD17" s="158"/>
      <c r="AE17" s="161"/>
      <c r="AF17" s="22"/>
      <c r="AG17" s="168"/>
      <c r="AH17" s="111"/>
      <c r="AI17" s="111"/>
      <c r="AJ17" s="111"/>
      <c r="AK17" s="111"/>
      <c r="AL17" s="111"/>
      <c r="AM17" s="111"/>
      <c r="AN17" s="111"/>
    </row>
    <row r="18" spans="1:40" s="87" customFormat="1" ht="12" customHeight="1" x14ac:dyDescent="0.3">
      <c r="A18" s="397"/>
      <c r="B18" s="397"/>
      <c r="C18" s="23" t="s">
        <v>112</v>
      </c>
      <c r="D18" s="158">
        <v>1</v>
      </c>
      <c r="E18" s="158">
        <v>1</v>
      </c>
      <c r="F18" s="17"/>
      <c r="G18" s="216">
        <v>1</v>
      </c>
      <c r="H18" s="336"/>
      <c r="I18" s="337"/>
      <c r="J18" s="216"/>
      <c r="K18" s="297"/>
      <c r="L18" s="227"/>
      <c r="M18" s="228"/>
      <c r="N18" s="229"/>
      <c r="O18" s="227"/>
      <c r="P18" s="297"/>
      <c r="Q18" s="216"/>
      <c r="R18" s="336"/>
      <c r="S18" s="337"/>
      <c r="T18" s="216"/>
      <c r="U18" s="297"/>
      <c r="V18" s="227"/>
      <c r="W18" s="228"/>
      <c r="X18" s="229"/>
      <c r="Y18" s="227"/>
      <c r="Z18" s="297"/>
      <c r="AA18" s="216"/>
      <c r="AB18" s="159"/>
      <c r="AC18" s="160"/>
      <c r="AD18" s="158"/>
      <c r="AE18" s="161"/>
      <c r="AF18" s="22"/>
      <c r="AG18" s="168"/>
      <c r="AH18" s="111"/>
      <c r="AI18" s="111"/>
      <c r="AJ18" s="111"/>
      <c r="AK18" s="111"/>
      <c r="AL18" s="111"/>
      <c r="AM18" s="111"/>
      <c r="AN18" s="111"/>
    </row>
    <row r="19" spans="1:40" s="87" customFormat="1" ht="12" customHeight="1" x14ac:dyDescent="0.3">
      <c r="A19" s="397"/>
      <c r="B19" s="397"/>
      <c r="C19" s="23" t="s">
        <v>113</v>
      </c>
      <c r="D19" s="158">
        <v>2</v>
      </c>
      <c r="E19" s="158">
        <v>2</v>
      </c>
      <c r="F19" s="17"/>
      <c r="G19" s="216">
        <v>2</v>
      </c>
      <c r="H19" s="336"/>
      <c r="I19" s="337"/>
      <c r="J19" s="216"/>
      <c r="K19" s="297"/>
      <c r="L19" s="227"/>
      <c r="M19" s="228"/>
      <c r="N19" s="229"/>
      <c r="O19" s="227"/>
      <c r="P19" s="297"/>
      <c r="Q19" s="216"/>
      <c r="R19" s="336"/>
      <c r="S19" s="337"/>
      <c r="T19" s="216"/>
      <c r="U19" s="297"/>
      <c r="V19" s="227"/>
      <c r="W19" s="228"/>
      <c r="X19" s="229"/>
      <c r="Y19" s="227"/>
      <c r="Z19" s="297"/>
      <c r="AA19" s="216"/>
      <c r="AB19" s="159"/>
      <c r="AC19" s="160"/>
      <c r="AD19" s="158"/>
      <c r="AE19" s="161"/>
      <c r="AF19" s="22"/>
      <c r="AG19" s="168"/>
      <c r="AH19" s="111"/>
      <c r="AI19" s="111"/>
      <c r="AJ19" s="111"/>
      <c r="AK19" s="111"/>
      <c r="AL19" s="111"/>
      <c r="AM19" s="111"/>
      <c r="AN19" s="111"/>
    </row>
    <row r="20" spans="1:40" s="87" customFormat="1" ht="12" customHeight="1" x14ac:dyDescent="0.3">
      <c r="A20" s="397"/>
      <c r="B20" s="397"/>
      <c r="C20" s="23" t="s">
        <v>114</v>
      </c>
      <c r="D20" s="158">
        <v>2</v>
      </c>
      <c r="E20" s="158">
        <v>2</v>
      </c>
      <c r="F20" s="17"/>
      <c r="G20" s="216">
        <v>2</v>
      </c>
      <c r="H20" s="336"/>
      <c r="I20" s="337"/>
      <c r="J20" s="216"/>
      <c r="K20" s="297"/>
      <c r="L20" s="227"/>
      <c r="M20" s="228"/>
      <c r="N20" s="229"/>
      <c r="O20" s="227"/>
      <c r="P20" s="297"/>
      <c r="Q20" s="216"/>
      <c r="R20" s="336"/>
      <c r="S20" s="337"/>
      <c r="T20" s="216"/>
      <c r="U20" s="297"/>
      <c r="V20" s="227"/>
      <c r="W20" s="228"/>
      <c r="X20" s="229"/>
      <c r="Y20" s="227"/>
      <c r="Z20" s="297"/>
      <c r="AA20" s="216"/>
      <c r="AB20" s="159"/>
      <c r="AC20" s="160"/>
      <c r="AD20" s="158"/>
      <c r="AE20" s="161"/>
      <c r="AF20" s="22"/>
      <c r="AG20" s="168"/>
      <c r="AH20" s="111"/>
      <c r="AI20" s="111"/>
      <c r="AJ20" s="111"/>
      <c r="AK20" s="111"/>
      <c r="AL20" s="111"/>
      <c r="AM20" s="111"/>
      <c r="AN20" s="111"/>
    </row>
    <row r="21" spans="1:40" s="87" customFormat="1" ht="12" customHeight="1" x14ac:dyDescent="0.3">
      <c r="A21" s="397"/>
      <c r="B21" s="397"/>
      <c r="C21" s="23" t="s">
        <v>115</v>
      </c>
      <c r="D21" s="158">
        <v>2</v>
      </c>
      <c r="E21" s="158">
        <v>2</v>
      </c>
      <c r="F21" s="17"/>
      <c r="G21" s="216"/>
      <c r="H21" s="336"/>
      <c r="I21" s="337">
        <v>2</v>
      </c>
      <c r="J21" s="216"/>
      <c r="K21" s="297"/>
      <c r="L21" s="227"/>
      <c r="M21" s="228"/>
      <c r="N21" s="229"/>
      <c r="O21" s="227"/>
      <c r="P21" s="297"/>
      <c r="Q21" s="216"/>
      <c r="R21" s="336"/>
      <c r="S21" s="337"/>
      <c r="T21" s="216"/>
      <c r="U21" s="297"/>
      <c r="V21" s="227"/>
      <c r="W21" s="228"/>
      <c r="X21" s="229"/>
      <c r="Y21" s="227"/>
      <c r="Z21" s="297"/>
      <c r="AA21" s="216"/>
      <c r="AB21" s="159"/>
      <c r="AC21" s="160"/>
      <c r="AD21" s="158"/>
      <c r="AE21" s="161"/>
      <c r="AF21" s="22"/>
      <c r="AG21" s="168"/>
      <c r="AH21" s="111"/>
      <c r="AI21" s="111"/>
      <c r="AJ21" s="111"/>
      <c r="AK21" s="111"/>
      <c r="AL21" s="111"/>
      <c r="AM21" s="111"/>
      <c r="AN21" s="111"/>
    </row>
    <row r="22" spans="1:40" s="87" customFormat="1" ht="12" customHeight="1" x14ac:dyDescent="0.3">
      <c r="A22" s="397"/>
      <c r="B22" s="397"/>
      <c r="C22" s="169" t="s">
        <v>116</v>
      </c>
      <c r="D22" s="158">
        <v>2</v>
      </c>
      <c r="E22" s="158">
        <v>2</v>
      </c>
      <c r="F22" s="17"/>
      <c r="G22" s="216"/>
      <c r="H22" s="336"/>
      <c r="I22" s="337">
        <v>2</v>
      </c>
      <c r="J22" s="216"/>
      <c r="K22" s="297"/>
      <c r="L22" s="227"/>
      <c r="M22" s="228"/>
      <c r="N22" s="229"/>
      <c r="O22" s="227"/>
      <c r="P22" s="297"/>
      <c r="Q22" s="216"/>
      <c r="R22" s="336"/>
      <c r="S22" s="337"/>
      <c r="T22" s="216"/>
      <c r="U22" s="297"/>
      <c r="V22" s="227"/>
      <c r="W22" s="228"/>
      <c r="X22" s="229"/>
      <c r="Y22" s="227"/>
      <c r="Z22" s="297"/>
      <c r="AA22" s="216"/>
      <c r="AB22" s="159"/>
      <c r="AC22" s="160"/>
      <c r="AD22" s="158"/>
      <c r="AE22" s="161"/>
      <c r="AF22" s="268"/>
      <c r="AG22" s="168"/>
      <c r="AH22" s="111"/>
      <c r="AI22" s="111"/>
      <c r="AJ22" s="111"/>
      <c r="AK22" s="111"/>
      <c r="AL22" s="111"/>
      <c r="AM22" s="111"/>
      <c r="AN22" s="111"/>
    </row>
    <row r="23" spans="1:40" s="87" customFormat="1" ht="12" customHeight="1" x14ac:dyDescent="0.3">
      <c r="A23" s="397"/>
      <c r="B23" s="397"/>
      <c r="C23" s="23" t="s">
        <v>117</v>
      </c>
      <c r="D23" s="158">
        <v>2</v>
      </c>
      <c r="E23" s="158">
        <v>2</v>
      </c>
      <c r="F23" s="17"/>
      <c r="G23" s="216">
        <v>2</v>
      </c>
      <c r="H23" s="336"/>
      <c r="I23" s="337"/>
      <c r="J23" s="216"/>
      <c r="K23" s="297"/>
      <c r="L23" s="227"/>
      <c r="M23" s="228"/>
      <c r="N23" s="229"/>
      <c r="O23" s="227"/>
      <c r="P23" s="297"/>
      <c r="Q23" s="216"/>
      <c r="R23" s="336"/>
      <c r="S23" s="337"/>
      <c r="T23" s="216"/>
      <c r="U23" s="297"/>
      <c r="V23" s="227"/>
      <c r="W23" s="228"/>
      <c r="X23" s="229"/>
      <c r="Y23" s="227"/>
      <c r="Z23" s="297"/>
      <c r="AA23" s="216"/>
      <c r="AB23" s="159"/>
      <c r="AC23" s="160"/>
      <c r="AD23" s="158"/>
      <c r="AE23" s="161"/>
      <c r="AF23" s="268"/>
      <c r="AG23" s="168"/>
      <c r="AH23" s="111"/>
      <c r="AI23" s="111"/>
      <c r="AJ23" s="111"/>
      <c r="AK23" s="111"/>
      <c r="AL23" s="111"/>
      <c r="AM23" s="111"/>
      <c r="AN23" s="111"/>
    </row>
    <row r="24" spans="1:40" s="87" customFormat="1" ht="12" customHeight="1" x14ac:dyDescent="0.3">
      <c r="A24" s="397"/>
      <c r="B24" s="397"/>
      <c r="C24" s="23" t="s">
        <v>118</v>
      </c>
      <c r="D24" s="158">
        <v>2</v>
      </c>
      <c r="E24" s="158">
        <v>2</v>
      </c>
      <c r="F24" s="17"/>
      <c r="G24" s="216"/>
      <c r="H24" s="336"/>
      <c r="I24" s="337"/>
      <c r="J24" s="216"/>
      <c r="K24" s="297"/>
      <c r="L24" s="227">
        <v>2</v>
      </c>
      <c r="M24" s="228"/>
      <c r="N24" s="229"/>
      <c r="O24" s="227"/>
      <c r="P24" s="297"/>
      <c r="Q24" s="216"/>
      <c r="R24" s="336"/>
      <c r="S24" s="337"/>
      <c r="T24" s="216"/>
      <c r="U24" s="297"/>
      <c r="V24" s="227"/>
      <c r="W24" s="228"/>
      <c r="X24" s="229"/>
      <c r="Y24" s="227"/>
      <c r="Z24" s="297"/>
      <c r="AA24" s="216"/>
      <c r="AB24" s="159"/>
      <c r="AC24" s="160"/>
      <c r="AD24" s="158"/>
      <c r="AE24" s="161"/>
      <c r="AF24" s="268"/>
      <c r="AG24" s="168"/>
      <c r="AH24" s="111"/>
      <c r="AI24" s="111"/>
      <c r="AJ24" s="111"/>
      <c r="AK24" s="111"/>
      <c r="AL24" s="111"/>
      <c r="AM24" s="111"/>
      <c r="AN24" s="111"/>
    </row>
    <row r="25" spans="1:40" s="87" customFormat="1" ht="12" customHeight="1" x14ac:dyDescent="0.3">
      <c r="A25" s="397"/>
      <c r="B25" s="397"/>
      <c r="C25" s="23" t="s">
        <v>124</v>
      </c>
      <c r="D25" s="158">
        <v>2</v>
      </c>
      <c r="E25" s="158">
        <v>2</v>
      </c>
      <c r="F25" s="17"/>
      <c r="G25" s="216"/>
      <c r="H25" s="336"/>
      <c r="I25" s="337">
        <v>2</v>
      </c>
      <c r="J25" s="216"/>
      <c r="K25" s="297"/>
      <c r="L25" s="227"/>
      <c r="M25" s="228"/>
      <c r="N25" s="229"/>
      <c r="O25" s="227"/>
      <c r="P25" s="297"/>
      <c r="Q25" s="216"/>
      <c r="R25" s="336"/>
      <c r="S25" s="337"/>
      <c r="T25" s="216"/>
      <c r="U25" s="297"/>
      <c r="V25" s="227"/>
      <c r="W25" s="228"/>
      <c r="X25" s="229"/>
      <c r="Y25" s="227"/>
      <c r="Z25" s="297"/>
      <c r="AA25" s="216"/>
      <c r="AB25" s="159"/>
      <c r="AC25" s="160"/>
      <c r="AD25" s="158"/>
      <c r="AE25" s="161"/>
      <c r="AF25" s="268"/>
      <c r="AG25" s="168"/>
      <c r="AH25" s="111"/>
      <c r="AI25" s="111"/>
      <c r="AJ25" s="111"/>
      <c r="AK25" s="111"/>
      <c r="AL25" s="111"/>
      <c r="AM25" s="111"/>
      <c r="AN25" s="111"/>
    </row>
    <row r="26" spans="1:40" s="87" customFormat="1" ht="11.25" customHeight="1" x14ac:dyDescent="0.3">
      <c r="A26" s="397"/>
      <c r="B26" s="397"/>
      <c r="C26" s="23" t="s">
        <v>151</v>
      </c>
      <c r="D26" s="158">
        <v>2</v>
      </c>
      <c r="E26" s="158">
        <v>2</v>
      </c>
      <c r="F26" s="17"/>
      <c r="G26" s="216"/>
      <c r="H26" s="336"/>
      <c r="I26" s="337">
        <v>2</v>
      </c>
      <c r="J26" s="216"/>
      <c r="K26" s="297"/>
      <c r="L26" s="227"/>
      <c r="M26" s="228"/>
      <c r="N26" s="229" t="s">
        <v>43</v>
      </c>
      <c r="O26" s="227"/>
      <c r="P26" s="297"/>
      <c r="Q26" s="216"/>
      <c r="R26" s="336"/>
      <c r="S26" s="337"/>
      <c r="T26" s="216"/>
      <c r="U26" s="297"/>
      <c r="V26" s="227"/>
      <c r="W26" s="228"/>
      <c r="X26" s="229"/>
      <c r="Y26" s="227"/>
      <c r="Z26" s="297"/>
      <c r="AA26" s="216"/>
      <c r="AB26" s="159"/>
      <c r="AC26" s="160"/>
      <c r="AD26" s="158"/>
      <c r="AE26" s="161"/>
      <c r="AF26" s="268"/>
      <c r="AG26" s="168"/>
      <c r="AH26" s="111"/>
      <c r="AI26" s="111"/>
      <c r="AJ26" s="111"/>
      <c r="AK26" s="111"/>
      <c r="AL26" s="111"/>
      <c r="AM26" s="111"/>
      <c r="AN26" s="111"/>
    </row>
    <row r="27" spans="1:40" s="87" customFormat="1" ht="12" customHeight="1" x14ac:dyDescent="0.3">
      <c r="A27" s="397"/>
      <c r="B27" s="397"/>
      <c r="C27" s="23" t="s">
        <v>119</v>
      </c>
      <c r="D27" s="158">
        <v>2</v>
      </c>
      <c r="E27" s="158">
        <v>2</v>
      </c>
      <c r="F27" s="17"/>
      <c r="G27" s="216"/>
      <c r="H27" s="336"/>
      <c r="I27" s="337"/>
      <c r="J27" s="216"/>
      <c r="K27" s="297"/>
      <c r="L27" s="227"/>
      <c r="M27" s="228"/>
      <c r="N27" s="229">
        <v>2</v>
      </c>
      <c r="O27" s="227"/>
      <c r="P27" s="297"/>
      <c r="Q27" s="216"/>
      <c r="R27" s="336"/>
      <c r="S27" s="337"/>
      <c r="T27" s="216"/>
      <c r="U27" s="297"/>
      <c r="V27" s="227"/>
      <c r="W27" s="228"/>
      <c r="X27" s="229"/>
      <c r="Y27" s="227"/>
      <c r="Z27" s="297"/>
      <c r="AA27" s="216"/>
      <c r="AB27" s="159"/>
      <c r="AC27" s="160"/>
      <c r="AD27" s="158"/>
      <c r="AE27" s="161"/>
      <c r="AF27" s="268"/>
      <c r="AG27" s="168"/>
      <c r="AH27" s="111"/>
      <c r="AI27" s="111"/>
      <c r="AJ27" s="111"/>
      <c r="AK27" s="111"/>
      <c r="AL27" s="111"/>
      <c r="AM27" s="111"/>
      <c r="AN27" s="111"/>
    </row>
    <row r="28" spans="1:40" s="87" customFormat="1" ht="12" customHeight="1" x14ac:dyDescent="0.3">
      <c r="A28" s="397"/>
      <c r="B28" s="397"/>
      <c r="C28" s="23" t="s">
        <v>120</v>
      </c>
      <c r="D28" s="158">
        <v>2</v>
      </c>
      <c r="E28" s="158">
        <v>2</v>
      </c>
      <c r="F28" s="17"/>
      <c r="G28" s="216"/>
      <c r="H28" s="336"/>
      <c r="I28" s="337"/>
      <c r="J28" s="216"/>
      <c r="K28" s="297"/>
      <c r="L28" s="227"/>
      <c r="M28" s="228"/>
      <c r="N28" s="229"/>
      <c r="O28" s="227"/>
      <c r="P28" s="297"/>
      <c r="Q28" s="216">
        <v>2</v>
      </c>
      <c r="R28" s="336"/>
      <c r="S28" s="337"/>
      <c r="T28" s="216"/>
      <c r="U28" s="297"/>
      <c r="V28" s="227"/>
      <c r="W28" s="228"/>
      <c r="X28" s="229"/>
      <c r="Y28" s="227"/>
      <c r="Z28" s="297"/>
      <c r="AA28" s="216"/>
      <c r="AB28" s="159"/>
      <c r="AC28" s="160"/>
      <c r="AD28" s="158"/>
      <c r="AE28" s="161"/>
      <c r="AF28" s="268"/>
      <c r="AG28" s="168"/>
      <c r="AH28" s="111"/>
      <c r="AI28" s="111"/>
      <c r="AJ28" s="111"/>
      <c r="AK28" s="111"/>
      <c r="AL28" s="111"/>
      <c r="AM28" s="111"/>
      <c r="AN28" s="111"/>
    </row>
    <row r="29" spans="1:40" s="87" customFormat="1" ht="12" customHeight="1" thickBot="1" x14ac:dyDescent="0.35">
      <c r="A29" s="397"/>
      <c r="B29" s="398"/>
      <c r="C29" s="170" t="s">
        <v>121</v>
      </c>
      <c r="D29" s="83">
        <f t="shared" ref="D29:AD29" si="0">SUM(D12:D28)</f>
        <v>55</v>
      </c>
      <c r="E29" s="83">
        <f t="shared" si="0"/>
        <v>79</v>
      </c>
      <c r="F29" s="83">
        <f t="shared" si="0"/>
        <v>0</v>
      </c>
      <c r="G29" s="83">
        <f t="shared" si="0"/>
        <v>15</v>
      </c>
      <c r="H29" s="143">
        <f t="shared" si="0"/>
        <v>3</v>
      </c>
      <c r="I29" s="145">
        <f t="shared" si="0"/>
        <v>16</v>
      </c>
      <c r="J29" s="83">
        <f t="shared" si="0"/>
        <v>3</v>
      </c>
      <c r="K29" s="83">
        <f t="shared" si="0"/>
        <v>0</v>
      </c>
      <c r="L29" s="83">
        <f t="shared" si="0"/>
        <v>7</v>
      </c>
      <c r="M29" s="146">
        <f t="shared" si="0"/>
        <v>3</v>
      </c>
      <c r="N29" s="144">
        <f t="shared" si="0"/>
        <v>7</v>
      </c>
      <c r="O29" s="83">
        <f t="shared" si="0"/>
        <v>3</v>
      </c>
      <c r="P29" s="83">
        <f t="shared" si="0"/>
        <v>0</v>
      </c>
      <c r="Q29" s="83">
        <f t="shared" si="0"/>
        <v>5</v>
      </c>
      <c r="R29" s="143">
        <f t="shared" si="0"/>
        <v>3</v>
      </c>
      <c r="S29" s="145">
        <f t="shared" si="0"/>
        <v>3</v>
      </c>
      <c r="T29" s="83">
        <f t="shared" si="0"/>
        <v>3</v>
      </c>
      <c r="U29" s="83">
        <f t="shared" si="0"/>
        <v>0</v>
      </c>
      <c r="V29" s="83">
        <f t="shared" si="0"/>
        <v>1</v>
      </c>
      <c r="W29" s="146">
        <f t="shared" si="0"/>
        <v>3</v>
      </c>
      <c r="X29" s="144">
        <f t="shared" si="0"/>
        <v>1</v>
      </c>
      <c r="Y29" s="83">
        <f t="shared" si="0"/>
        <v>3</v>
      </c>
      <c r="Z29" s="83">
        <f t="shared" si="0"/>
        <v>0</v>
      </c>
      <c r="AA29" s="83">
        <f t="shared" si="0"/>
        <v>0</v>
      </c>
      <c r="AB29" s="143">
        <f t="shared" si="0"/>
        <v>0</v>
      </c>
      <c r="AC29" s="145">
        <f t="shared" si="0"/>
        <v>0</v>
      </c>
      <c r="AD29" s="83">
        <f t="shared" si="0"/>
        <v>0</v>
      </c>
      <c r="AE29" s="161"/>
      <c r="AF29" s="269"/>
      <c r="AG29" s="168"/>
      <c r="AH29" s="111"/>
      <c r="AI29" s="111"/>
      <c r="AJ29" s="111"/>
      <c r="AK29" s="111"/>
      <c r="AL29" s="111"/>
      <c r="AM29" s="111"/>
      <c r="AN29" s="111"/>
    </row>
    <row r="30" spans="1:40" ht="12" customHeight="1" x14ac:dyDescent="0.3">
      <c r="A30" s="413"/>
      <c r="B30" s="393" t="s">
        <v>23</v>
      </c>
      <c r="C30" s="84" t="s">
        <v>126</v>
      </c>
      <c r="D30" s="422">
        <v>12</v>
      </c>
      <c r="E30" s="422">
        <v>36</v>
      </c>
      <c r="F30" s="21"/>
      <c r="G30" s="31"/>
      <c r="H30" s="57"/>
      <c r="I30" s="58"/>
      <c r="J30" s="30"/>
      <c r="K30" s="30"/>
      <c r="L30" s="134"/>
      <c r="M30" s="135"/>
      <c r="N30" s="136"/>
      <c r="O30" s="134"/>
      <c r="P30" s="30"/>
      <c r="Q30" s="30"/>
      <c r="R30" s="29"/>
      <c r="S30" s="58"/>
      <c r="T30" s="30"/>
      <c r="U30" s="30"/>
      <c r="V30" s="134"/>
      <c r="W30" s="135"/>
      <c r="X30" s="140"/>
      <c r="Y30" s="141"/>
      <c r="Z30" s="30"/>
      <c r="AA30" s="59"/>
      <c r="AB30" s="442">
        <v>36</v>
      </c>
      <c r="AC30" s="58"/>
      <c r="AD30" s="289"/>
      <c r="AE30" s="283"/>
      <c r="AF30" s="269" t="s">
        <v>122</v>
      </c>
    </row>
    <row r="31" spans="1:40" ht="12" customHeight="1" x14ac:dyDescent="0.3">
      <c r="A31" s="413"/>
      <c r="B31" s="394"/>
      <c r="C31" s="84" t="s">
        <v>125</v>
      </c>
      <c r="D31" s="422"/>
      <c r="E31" s="422"/>
      <c r="F31" s="21"/>
      <c r="G31" s="1"/>
      <c r="H31" s="15"/>
      <c r="I31" s="16"/>
      <c r="J31" s="1"/>
      <c r="K31" s="21"/>
      <c r="L31" s="86"/>
      <c r="M31" s="94"/>
      <c r="N31" s="91"/>
      <c r="O31" s="86"/>
      <c r="P31" s="21"/>
      <c r="Q31" s="1"/>
      <c r="R31" s="14"/>
      <c r="S31" s="16"/>
      <c r="T31" s="1"/>
      <c r="U31" s="21"/>
      <c r="V31" s="86"/>
      <c r="W31" s="94"/>
      <c r="X31" s="138"/>
      <c r="Y31" s="137"/>
      <c r="Z31" s="21"/>
      <c r="AA31" s="33"/>
      <c r="AB31" s="443"/>
      <c r="AC31" s="16"/>
      <c r="AD31" s="285"/>
      <c r="AE31" s="283"/>
      <c r="AF31" s="269" t="s">
        <v>132</v>
      </c>
    </row>
    <row r="32" spans="1:40" ht="12" customHeight="1" x14ac:dyDescent="0.3">
      <c r="A32" s="413"/>
      <c r="B32" s="394"/>
      <c r="C32" s="84" t="s">
        <v>130</v>
      </c>
      <c r="D32" s="423"/>
      <c r="E32" s="423"/>
      <c r="F32" s="21"/>
      <c r="G32" s="1"/>
      <c r="H32" s="15"/>
      <c r="I32" s="16"/>
      <c r="J32" s="1"/>
      <c r="K32" s="21"/>
      <c r="L32" s="86"/>
      <c r="M32" s="94"/>
      <c r="N32" s="91"/>
      <c r="O32" s="86"/>
      <c r="P32" s="21"/>
      <c r="Q32" s="1"/>
      <c r="R32" s="14"/>
      <c r="S32" s="16"/>
      <c r="T32" s="1"/>
      <c r="U32" s="21"/>
      <c r="V32" s="86"/>
      <c r="W32" s="94"/>
      <c r="X32" s="138"/>
      <c r="Y32" s="137"/>
      <c r="Z32" s="21"/>
      <c r="AA32" s="33"/>
      <c r="AB32" s="444"/>
      <c r="AC32" s="16"/>
      <c r="AD32" s="286"/>
      <c r="AE32" s="283"/>
      <c r="AF32" s="269" t="s">
        <v>131</v>
      </c>
    </row>
    <row r="33" spans="1:34" ht="12" customHeight="1" x14ac:dyDescent="0.3">
      <c r="A33" s="36"/>
      <c r="B33" s="394"/>
      <c r="C33" s="84" t="s">
        <v>129</v>
      </c>
      <c r="D33" s="424">
        <v>12</v>
      </c>
      <c r="E33" s="424">
        <v>36</v>
      </c>
      <c r="F33" s="21"/>
      <c r="G33" s="24"/>
      <c r="H33" s="172"/>
      <c r="I33" s="27"/>
      <c r="J33" s="24"/>
      <c r="K33" s="21"/>
      <c r="L33" s="173"/>
      <c r="M33" s="267"/>
      <c r="N33" s="174"/>
      <c r="O33" s="173"/>
      <c r="P33" s="21"/>
      <c r="Q33" s="24"/>
      <c r="R33" s="175"/>
      <c r="S33" s="176"/>
      <c r="T33" s="24"/>
      <c r="U33" s="21"/>
      <c r="V33" s="173"/>
      <c r="W33" s="267"/>
      <c r="X33" s="177"/>
      <c r="Y33" s="180"/>
      <c r="Z33" s="21"/>
      <c r="AA33" s="176"/>
      <c r="AB33" s="287"/>
      <c r="AC33" s="176"/>
      <c r="AD33" s="424">
        <v>36</v>
      </c>
      <c r="AE33" s="283"/>
      <c r="AF33" s="270" t="s">
        <v>44</v>
      </c>
    </row>
    <row r="34" spans="1:34" ht="12" customHeight="1" x14ac:dyDescent="0.3">
      <c r="A34" s="36"/>
      <c r="B34" s="394"/>
      <c r="C34" s="84" t="s">
        <v>128</v>
      </c>
      <c r="D34" s="422"/>
      <c r="E34" s="422"/>
      <c r="F34" s="21"/>
      <c r="G34" s="24"/>
      <c r="H34" s="172"/>
      <c r="I34" s="27"/>
      <c r="J34" s="24"/>
      <c r="K34" s="21"/>
      <c r="L34" s="173"/>
      <c r="M34" s="267"/>
      <c r="N34" s="174"/>
      <c r="O34" s="173"/>
      <c r="P34" s="21"/>
      <c r="Q34" s="24"/>
      <c r="R34" s="175"/>
      <c r="S34" s="176"/>
      <c r="T34" s="24"/>
      <c r="U34" s="21"/>
      <c r="V34" s="173"/>
      <c r="W34" s="267"/>
      <c r="X34" s="266"/>
      <c r="Y34" s="180"/>
      <c r="Z34" s="181"/>
      <c r="AA34" s="1"/>
      <c r="AB34" s="287"/>
      <c r="AC34" s="176"/>
      <c r="AD34" s="422"/>
      <c r="AE34" s="283"/>
      <c r="AF34" s="270"/>
    </row>
    <row r="35" spans="1:34" ht="12" customHeight="1" x14ac:dyDescent="0.3">
      <c r="A35" s="36"/>
      <c r="B35" s="394"/>
      <c r="C35" s="171" t="s">
        <v>127</v>
      </c>
      <c r="D35" s="423"/>
      <c r="E35" s="423"/>
      <c r="F35" s="31"/>
      <c r="G35" s="1"/>
      <c r="H35" s="172"/>
      <c r="I35" s="27"/>
      <c r="J35" s="24"/>
      <c r="K35" s="21"/>
      <c r="L35" s="173"/>
      <c r="M35" s="94"/>
      <c r="N35" s="174"/>
      <c r="O35" s="173"/>
      <c r="P35" s="21"/>
      <c r="Q35" s="24"/>
      <c r="R35" s="175"/>
      <c r="S35" s="176"/>
      <c r="T35" s="24"/>
      <c r="U35" s="21"/>
      <c r="V35" s="173"/>
      <c r="W35" s="94"/>
      <c r="X35" s="177"/>
      <c r="Y35" s="178"/>
      <c r="Z35" s="21"/>
      <c r="AA35" s="179"/>
      <c r="AB35" s="288"/>
      <c r="AC35" s="176"/>
      <c r="AD35" s="423"/>
      <c r="AE35" s="283"/>
      <c r="AF35" s="270"/>
    </row>
    <row r="36" spans="1:34" ht="12" customHeight="1" thickBot="1" x14ac:dyDescent="0.35">
      <c r="A36" s="36"/>
      <c r="B36" s="395"/>
      <c r="C36" s="65" t="s">
        <v>4</v>
      </c>
      <c r="D36" s="66">
        <f>SUM(D30:D35)</f>
        <v>24</v>
      </c>
      <c r="E36" s="66">
        <f t="shared" ref="E36:AD36" si="1">SUM(E30:E35)</f>
        <v>72</v>
      </c>
      <c r="F36" s="66">
        <f t="shared" si="1"/>
        <v>0</v>
      </c>
      <c r="G36" s="66">
        <f t="shared" si="1"/>
        <v>0</v>
      </c>
      <c r="H36" s="147">
        <f t="shared" si="1"/>
        <v>0</v>
      </c>
      <c r="I36" s="149">
        <f t="shared" si="1"/>
        <v>0</v>
      </c>
      <c r="J36" s="66">
        <f t="shared" si="1"/>
        <v>0</v>
      </c>
      <c r="K36" s="66">
        <f t="shared" si="1"/>
        <v>0</v>
      </c>
      <c r="L36" s="66">
        <f t="shared" si="1"/>
        <v>0</v>
      </c>
      <c r="M36" s="67">
        <f t="shared" si="1"/>
        <v>0</v>
      </c>
      <c r="N36" s="148">
        <f t="shared" si="1"/>
        <v>0</v>
      </c>
      <c r="O36" s="66">
        <f t="shared" si="1"/>
        <v>0</v>
      </c>
      <c r="P36" s="66">
        <f t="shared" si="1"/>
        <v>0</v>
      </c>
      <c r="Q36" s="66">
        <f t="shared" si="1"/>
        <v>0</v>
      </c>
      <c r="R36" s="147">
        <f t="shared" si="1"/>
        <v>0</v>
      </c>
      <c r="S36" s="149">
        <f t="shared" si="1"/>
        <v>0</v>
      </c>
      <c r="T36" s="66">
        <f t="shared" si="1"/>
        <v>0</v>
      </c>
      <c r="U36" s="66">
        <f t="shared" si="1"/>
        <v>0</v>
      </c>
      <c r="V36" s="66">
        <f t="shared" si="1"/>
        <v>0</v>
      </c>
      <c r="W36" s="67">
        <f t="shared" si="1"/>
        <v>0</v>
      </c>
      <c r="X36" s="148">
        <f t="shared" si="1"/>
        <v>0</v>
      </c>
      <c r="Y36" s="66">
        <f t="shared" si="1"/>
        <v>0</v>
      </c>
      <c r="Z36" s="66">
        <f t="shared" si="1"/>
        <v>0</v>
      </c>
      <c r="AA36" s="66">
        <f t="shared" si="1"/>
        <v>0</v>
      </c>
      <c r="AB36" s="147">
        <f t="shared" si="1"/>
        <v>36</v>
      </c>
      <c r="AC36" s="149">
        <f t="shared" si="1"/>
        <v>0</v>
      </c>
      <c r="AD36" s="66">
        <f t="shared" si="1"/>
        <v>36</v>
      </c>
      <c r="AE36" s="66">
        <f t="shared" ref="AE36" si="2">SUM(AE30:AE32)</f>
        <v>0</v>
      </c>
      <c r="AF36" s="271"/>
    </row>
    <row r="37" spans="1:34" ht="12" customHeight="1" x14ac:dyDescent="0.3">
      <c r="A37" s="445" t="s">
        <v>5</v>
      </c>
      <c r="B37" s="446"/>
      <c r="C37" s="37" t="s">
        <v>6</v>
      </c>
      <c r="D37" s="346">
        <v>8</v>
      </c>
      <c r="E37" s="346">
        <v>8</v>
      </c>
      <c r="F37" s="21"/>
      <c r="G37" s="217"/>
      <c r="H37" s="319"/>
      <c r="I37" s="320"/>
      <c r="J37" s="321"/>
      <c r="K37" s="291"/>
      <c r="L37" s="251"/>
      <c r="M37" s="322"/>
      <c r="N37" s="324">
        <v>2</v>
      </c>
      <c r="O37" s="251"/>
      <c r="P37" s="291"/>
      <c r="Q37" s="297">
        <v>2</v>
      </c>
      <c r="R37" s="323"/>
      <c r="S37" s="320">
        <v>2</v>
      </c>
      <c r="T37" s="321"/>
      <c r="U37" s="291"/>
      <c r="V37" s="251">
        <v>2</v>
      </c>
      <c r="W37" s="322"/>
      <c r="X37" s="324"/>
      <c r="Y37" s="104"/>
      <c r="Z37" s="21"/>
      <c r="AA37" s="40"/>
      <c r="AB37" s="38"/>
      <c r="AC37" s="39"/>
      <c r="AD37" s="40"/>
      <c r="AE37" s="283"/>
      <c r="AF37" s="272" t="s">
        <v>177</v>
      </c>
      <c r="AH37" s="41"/>
    </row>
    <row r="38" spans="1:34" ht="12" customHeight="1" x14ac:dyDescent="0.3">
      <c r="A38" s="405"/>
      <c r="B38" s="406"/>
      <c r="C38" s="42" t="s">
        <v>7</v>
      </c>
      <c r="D38" s="33">
        <v>8</v>
      </c>
      <c r="E38" s="33">
        <v>8</v>
      </c>
      <c r="F38" s="21"/>
      <c r="G38" s="325"/>
      <c r="H38" s="326"/>
      <c r="I38" s="327"/>
      <c r="J38" s="325"/>
      <c r="K38" s="291"/>
      <c r="L38" s="328"/>
      <c r="M38" s="213"/>
      <c r="N38" s="329"/>
      <c r="O38" s="328"/>
      <c r="P38" s="291"/>
      <c r="Q38" s="325">
        <v>2</v>
      </c>
      <c r="R38" s="326"/>
      <c r="S38" s="327">
        <v>2</v>
      </c>
      <c r="T38" s="325"/>
      <c r="U38" s="291"/>
      <c r="V38" s="328">
        <v>2</v>
      </c>
      <c r="W38" s="213"/>
      <c r="X38" s="329">
        <v>2</v>
      </c>
      <c r="Y38" s="137"/>
      <c r="Z38" s="21"/>
      <c r="AA38" s="33"/>
      <c r="AB38" s="34"/>
      <c r="AC38" s="35"/>
      <c r="AD38" s="33"/>
      <c r="AE38" s="283"/>
      <c r="AF38" s="272" t="s">
        <v>123</v>
      </c>
      <c r="AH38" s="41"/>
    </row>
    <row r="39" spans="1:34" ht="12" customHeight="1" x14ac:dyDescent="0.3">
      <c r="A39" s="405"/>
      <c r="B39" s="406"/>
      <c r="C39" s="43" t="s">
        <v>25</v>
      </c>
      <c r="D39" s="24">
        <v>2</v>
      </c>
      <c r="E39" s="24">
        <v>2</v>
      </c>
      <c r="F39" s="21"/>
      <c r="G39" s="330" t="s">
        <v>24</v>
      </c>
      <c r="H39" s="331"/>
      <c r="I39" s="332"/>
      <c r="J39" s="330"/>
      <c r="K39" s="291"/>
      <c r="L39" s="333"/>
      <c r="M39" s="334"/>
      <c r="N39" s="335"/>
      <c r="O39" s="333"/>
      <c r="P39" s="291"/>
      <c r="Q39" s="321">
        <v>2</v>
      </c>
      <c r="R39" s="331"/>
      <c r="S39" s="330"/>
      <c r="T39" s="330"/>
      <c r="U39" s="291"/>
      <c r="V39" s="333"/>
      <c r="W39" s="334"/>
      <c r="X39" s="335"/>
      <c r="Y39" s="139"/>
      <c r="Z39" s="21"/>
      <c r="AA39" s="20"/>
      <c r="AB39" s="44"/>
      <c r="AC39" s="19"/>
      <c r="AD39" s="20"/>
      <c r="AE39" s="283"/>
      <c r="AF39" s="272" t="s">
        <v>42</v>
      </c>
      <c r="AH39" s="41"/>
    </row>
    <row r="40" spans="1:34" ht="12" customHeight="1" x14ac:dyDescent="0.3">
      <c r="A40" s="405"/>
      <c r="B40" s="406"/>
      <c r="C40" s="43" t="s">
        <v>26</v>
      </c>
      <c r="D40" s="24">
        <v>2</v>
      </c>
      <c r="E40" s="24">
        <v>2</v>
      </c>
      <c r="F40" s="21"/>
      <c r="G40" s="330" t="s">
        <v>0</v>
      </c>
      <c r="H40" s="331"/>
      <c r="I40" s="332" t="s">
        <v>24</v>
      </c>
      <c r="J40" s="330"/>
      <c r="K40" s="291"/>
      <c r="L40" s="333"/>
      <c r="M40" s="334"/>
      <c r="N40" s="335"/>
      <c r="O40" s="333"/>
      <c r="P40" s="291"/>
      <c r="Q40" s="321"/>
      <c r="R40" s="331"/>
      <c r="S40" s="330">
        <v>2</v>
      </c>
      <c r="T40" s="330"/>
      <c r="U40" s="291"/>
      <c r="V40" s="333"/>
      <c r="W40" s="334"/>
      <c r="X40" s="335"/>
      <c r="Y40" s="139"/>
      <c r="Z40" s="21"/>
      <c r="AA40" s="20"/>
      <c r="AB40" s="44"/>
      <c r="AC40" s="19"/>
      <c r="AD40" s="20"/>
      <c r="AE40" s="283"/>
      <c r="AF40" s="273"/>
      <c r="AH40" s="41"/>
    </row>
    <row r="41" spans="1:34" ht="12" customHeight="1" thickBot="1" x14ac:dyDescent="0.35">
      <c r="A41" s="447"/>
      <c r="B41" s="448"/>
      <c r="C41" s="65" t="s">
        <v>4</v>
      </c>
      <c r="D41" s="66">
        <f>SUM(D37:D40)</f>
        <v>20</v>
      </c>
      <c r="E41" s="66">
        <f>SUM(E37:E40)</f>
        <v>20</v>
      </c>
      <c r="F41" s="66"/>
      <c r="G41" s="66">
        <f>SUM(G37:G40)</f>
        <v>0</v>
      </c>
      <c r="H41" s="67">
        <f>SUM(H37:H40)</f>
        <v>0</v>
      </c>
      <c r="I41" s="66">
        <f>SUM(I37:I40)</f>
        <v>0</v>
      </c>
      <c r="J41" s="66">
        <f>SUM(J37:J40)</f>
        <v>0</v>
      </c>
      <c r="K41" s="66"/>
      <c r="L41" s="66">
        <f>SUM(L37:L40)</f>
        <v>0</v>
      </c>
      <c r="M41" s="67">
        <f>SUM(M37:M40)</f>
        <v>0</v>
      </c>
      <c r="N41" s="66">
        <f>SUM(N37:N40)</f>
        <v>2</v>
      </c>
      <c r="O41" s="66">
        <f>SUM(O37:O40)</f>
        <v>0</v>
      </c>
      <c r="P41" s="66"/>
      <c r="Q41" s="66">
        <f>SUM(Q37:Q40)</f>
        <v>6</v>
      </c>
      <c r="R41" s="67">
        <f>SUM(R37:R40)</f>
        <v>0</v>
      </c>
      <c r="S41" s="66">
        <f>SUM(S37:S40)</f>
        <v>6</v>
      </c>
      <c r="T41" s="66">
        <f>SUM(T37:T40)</f>
        <v>0</v>
      </c>
      <c r="U41" s="66"/>
      <c r="V41" s="66">
        <f>SUM(V37:V40)</f>
        <v>4</v>
      </c>
      <c r="W41" s="67">
        <f>SUM(W37:W40)</f>
        <v>0</v>
      </c>
      <c r="X41" s="66">
        <f>SUM(X37:X40)</f>
        <v>2</v>
      </c>
      <c r="Y41" s="66">
        <f>SUM(Y37:Y40)</f>
        <v>0</v>
      </c>
      <c r="Z41" s="66"/>
      <c r="AA41" s="66">
        <f>SUM(AA37:AA40)</f>
        <v>0</v>
      </c>
      <c r="AB41" s="67">
        <f>SUM(AB37:AB40)</f>
        <v>0</v>
      </c>
      <c r="AC41" s="66">
        <f>SUM(AC37:AC40)</f>
        <v>0</v>
      </c>
      <c r="AD41" s="66">
        <f>SUM(AD37:AD40)</f>
        <v>0</v>
      </c>
      <c r="AE41" s="284"/>
      <c r="AF41" s="271"/>
    </row>
    <row r="42" spans="1:34" ht="12" customHeight="1" x14ac:dyDescent="0.3">
      <c r="A42" s="430" t="s">
        <v>27</v>
      </c>
      <c r="B42" s="431"/>
      <c r="C42" s="150" t="s">
        <v>45</v>
      </c>
      <c r="D42" s="96">
        <v>2</v>
      </c>
      <c r="E42" s="96">
        <v>2</v>
      </c>
      <c r="F42" s="88"/>
      <c r="G42" s="191">
        <v>2</v>
      </c>
      <c r="H42" s="290"/>
      <c r="I42" s="210"/>
      <c r="J42" s="291"/>
      <c r="K42" s="291"/>
      <c r="L42" s="292"/>
      <c r="M42" s="293"/>
      <c r="N42" s="294"/>
      <c r="O42" s="292"/>
      <c r="P42" s="291"/>
      <c r="Q42" s="291"/>
      <c r="R42" s="295"/>
      <c r="S42" s="296"/>
      <c r="T42" s="291"/>
      <c r="U42" s="291"/>
      <c r="V42" s="292"/>
      <c r="W42" s="293"/>
      <c r="X42" s="294"/>
      <c r="Y42" s="292"/>
      <c r="Z42" s="31"/>
      <c r="AA42" s="31"/>
      <c r="AB42" s="152"/>
      <c r="AC42" s="58"/>
      <c r="AD42" s="30"/>
      <c r="AE42" s="283"/>
      <c r="AF42" s="268"/>
    </row>
    <row r="43" spans="1:34" ht="12" customHeight="1" x14ac:dyDescent="0.3">
      <c r="A43" s="432"/>
      <c r="B43" s="433"/>
      <c r="C43" s="85" t="s">
        <v>46</v>
      </c>
      <c r="D43" s="77">
        <v>2</v>
      </c>
      <c r="E43" s="77">
        <v>2</v>
      </c>
      <c r="F43" s="78"/>
      <c r="G43" s="203"/>
      <c r="H43" s="209"/>
      <c r="I43" s="230">
        <v>2</v>
      </c>
      <c r="J43" s="297"/>
      <c r="K43" s="297"/>
      <c r="L43" s="258"/>
      <c r="M43" s="298"/>
      <c r="N43" s="299"/>
      <c r="O43" s="258"/>
      <c r="P43" s="297"/>
      <c r="Q43" s="297"/>
      <c r="R43" s="300"/>
      <c r="S43" s="301"/>
      <c r="T43" s="297"/>
      <c r="U43" s="297"/>
      <c r="V43" s="258"/>
      <c r="W43" s="259"/>
      <c r="X43" s="260"/>
      <c r="Y43" s="258"/>
      <c r="Z43" s="1"/>
      <c r="AA43" s="1"/>
      <c r="AB43" s="15"/>
      <c r="AC43" s="16"/>
      <c r="AD43" s="1"/>
      <c r="AE43" s="283"/>
      <c r="AF43" s="268"/>
    </row>
    <row r="44" spans="1:34" ht="12" customHeight="1" x14ac:dyDescent="0.3">
      <c r="A44" s="432"/>
      <c r="B44" s="433"/>
      <c r="C44" s="84" t="s">
        <v>47</v>
      </c>
      <c r="D44" s="77">
        <v>2</v>
      </c>
      <c r="E44" s="77">
        <v>2</v>
      </c>
      <c r="F44" s="78"/>
      <c r="G44" s="203">
        <v>2</v>
      </c>
      <c r="H44" s="302"/>
      <c r="I44" s="235"/>
      <c r="J44" s="234"/>
      <c r="K44" s="234"/>
      <c r="L44" s="237"/>
      <c r="M44" s="303"/>
      <c r="N44" s="304"/>
      <c r="O44" s="305"/>
      <c r="P44" s="192"/>
      <c r="Q44" s="306"/>
      <c r="R44" s="307"/>
      <c r="S44" s="308"/>
      <c r="T44" s="306"/>
      <c r="U44" s="192"/>
      <c r="V44" s="305"/>
      <c r="W44" s="309"/>
      <c r="X44" s="310"/>
      <c r="Y44" s="305"/>
      <c r="Z44" s="1"/>
      <c r="AA44" s="1"/>
      <c r="AB44" s="15"/>
      <c r="AC44" s="16"/>
      <c r="AD44" s="1"/>
      <c r="AE44" s="283"/>
      <c r="AF44" s="268"/>
    </row>
    <row r="45" spans="1:34" ht="12" customHeight="1" x14ac:dyDescent="0.3">
      <c r="A45" s="432"/>
      <c r="B45" s="433"/>
      <c r="C45" s="90" t="s">
        <v>48</v>
      </c>
      <c r="D45" s="89">
        <v>8</v>
      </c>
      <c r="E45" s="89">
        <v>8</v>
      </c>
      <c r="F45" s="88"/>
      <c r="G45" s="306">
        <v>2</v>
      </c>
      <c r="H45" s="307"/>
      <c r="I45" s="308">
        <v>2</v>
      </c>
      <c r="J45" s="306"/>
      <c r="K45" s="192"/>
      <c r="L45" s="305">
        <v>2</v>
      </c>
      <c r="M45" s="309"/>
      <c r="N45" s="310">
        <v>2</v>
      </c>
      <c r="O45" s="305"/>
      <c r="P45" s="192"/>
      <c r="Q45" s="306"/>
      <c r="R45" s="307"/>
      <c r="S45" s="308"/>
      <c r="T45" s="306"/>
      <c r="U45" s="192"/>
      <c r="V45" s="305"/>
      <c r="W45" s="309"/>
      <c r="X45" s="310"/>
      <c r="Y45" s="305"/>
      <c r="Z45" s="1"/>
      <c r="AA45" s="1"/>
      <c r="AB45" s="15"/>
      <c r="AC45" s="16"/>
      <c r="AD45" s="1"/>
      <c r="AE45" s="283"/>
      <c r="AF45" s="268"/>
    </row>
    <row r="46" spans="1:34" ht="12" customHeight="1" x14ac:dyDescent="0.3">
      <c r="A46" s="432"/>
      <c r="B46" s="433"/>
      <c r="C46" s="151" t="s">
        <v>178</v>
      </c>
      <c r="D46" s="81">
        <v>8</v>
      </c>
      <c r="E46" s="81">
        <v>8</v>
      </c>
      <c r="F46" s="78"/>
      <c r="G46" s="311"/>
      <c r="H46" s="312"/>
      <c r="I46" s="313"/>
      <c r="J46" s="311"/>
      <c r="K46" s="204"/>
      <c r="L46" s="258">
        <v>2</v>
      </c>
      <c r="M46" s="253"/>
      <c r="N46" s="260">
        <v>2</v>
      </c>
      <c r="O46" s="258"/>
      <c r="P46" s="204"/>
      <c r="Q46" s="261">
        <v>2</v>
      </c>
      <c r="R46" s="254"/>
      <c r="S46" s="263">
        <v>2</v>
      </c>
      <c r="T46" s="261"/>
      <c r="U46" s="192"/>
      <c r="V46" s="305"/>
      <c r="W46" s="309"/>
      <c r="X46" s="310"/>
      <c r="Y46" s="305"/>
      <c r="Z46" s="1"/>
      <c r="AA46" s="1"/>
      <c r="AB46" s="15"/>
      <c r="AC46" s="16"/>
      <c r="AD46" s="1"/>
      <c r="AE46" s="283"/>
      <c r="AF46" s="268"/>
    </row>
    <row r="47" spans="1:34" ht="12" customHeight="1" x14ac:dyDescent="0.3">
      <c r="A47" s="432"/>
      <c r="B47" s="433"/>
      <c r="C47" s="84" t="s">
        <v>49</v>
      </c>
      <c r="D47" s="81">
        <v>8</v>
      </c>
      <c r="E47" s="81">
        <v>8</v>
      </c>
      <c r="F47" s="78"/>
      <c r="G47" s="261"/>
      <c r="H47" s="262"/>
      <c r="I47" s="263"/>
      <c r="J47" s="261"/>
      <c r="K47" s="204"/>
      <c r="L47" s="258"/>
      <c r="M47" s="259"/>
      <c r="N47" s="260"/>
      <c r="O47" s="258"/>
      <c r="P47" s="204"/>
      <c r="Q47" s="261">
        <v>2</v>
      </c>
      <c r="R47" s="262"/>
      <c r="S47" s="263">
        <v>2</v>
      </c>
      <c r="T47" s="261"/>
      <c r="U47" s="204"/>
      <c r="V47" s="258">
        <v>2</v>
      </c>
      <c r="W47" s="259"/>
      <c r="X47" s="260">
        <v>2</v>
      </c>
      <c r="Y47" s="305"/>
      <c r="Z47" s="1"/>
      <c r="AA47" s="1"/>
      <c r="AB47" s="15"/>
      <c r="AC47" s="16"/>
      <c r="AD47" s="1"/>
      <c r="AE47" s="283"/>
      <c r="AF47" s="268"/>
    </row>
    <row r="48" spans="1:34" ht="12" customHeight="1" x14ac:dyDescent="0.3">
      <c r="A48" s="432"/>
      <c r="B48" s="433"/>
      <c r="C48" s="84" t="s">
        <v>50</v>
      </c>
      <c r="D48" s="81">
        <v>12</v>
      </c>
      <c r="E48" s="81">
        <v>12</v>
      </c>
      <c r="F48" s="78"/>
      <c r="G48" s="261">
        <v>2</v>
      </c>
      <c r="H48" s="262"/>
      <c r="I48" s="263">
        <v>2</v>
      </c>
      <c r="J48" s="261"/>
      <c r="K48" s="204"/>
      <c r="L48" s="258">
        <v>2</v>
      </c>
      <c r="M48" s="259"/>
      <c r="N48" s="260">
        <v>2</v>
      </c>
      <c r="O48" s="258"/>
      <c r="P48" s="204"/>
      <c r="Q48" s="203">
        <v>2</v>
      </c>
      <c r="R48" s="254"/>
      <c r="S48" s="230">
        <v>2</v>
      </c>
      <c r="T48" s="261"/>
      <c r="U48" s="204"/>
      <c r="V48" s="258"/>
      <c r="W48" s="259"/>
      <c r="X48" s="260"/>
      <c r="Y48" s="258"/>
      <c r="Z48" s="1"/>
      <c r="AA48" s="1"/>
      <c r="AB48" s="15"/>
      <c r="AC48" s="16"/>
      <c r="AD48" s="1"/>
      <c r="AE48" s="283"/>
      <c r="AF48" s="268"/>
    </row>
    <row r="49" spans="1:34" ht="12" customHeight="1" x14ac:dyDescent="0.3">
      <c r="A49" s="432"/>
      <c r="B49" s="433"/>
      <c r="C49" s="85" t="s">
        <v>51</v>
      </c>
      <c r="D49" s="77">
        <v>2</v>
      </c>
      <c r="E49" s="77">
        <v>2</v>
      </c>
      <c r="F49" s="78"/>
      <c r="G49" s="205">
        <v>2</v>
      </c>
      <c r="H49" s="314"/>
      <c r="I49" s="315"/>
      <c r="J49" s="261"/>
      <c r="K49" s="204"/>
      <c r="L49" s="258"/>
      <c r="M49" s="259"/>
      <c r="N49" s="260"/>
      <c r="O49" s="258"/>
      <c r="P49" s="204"/>
      <c r="Q49" s="261"/>
      <c r="R49" s="262"/>
      <c r="S49" s="263"/>
      <c r="T49" s="261"/>
      <c r="U49" s="204"/>
      <c r="V49" s="258"/>
      <c r="W49" s="259"/>
      <c r="X49" s="260"/>
      <c r="Y49" s="258"/>
      <c r="Z49" s="1"/>
      <c r="AA49" s="1"/>
      <c r="AB49" s="15"/>
      <c r="AC49" s="16"/>
      <c r="AD49" s="1"/>
      <c r="AE49" s="283"/>
      <c r="AF49" s="268"/>
    </row>
    <row r="50" spans="1:34" ht="12" customHeight="1" x14ac:dyDescent="0.3">
      <c r="A50" s="432"/>
      <c r="B50" s="433"/>
      <c r="C50" s="85" t="s">
        <v>52</v>
      </c>
      <c r="D50" s="77">
        <v>2</v>
      </c>
      <c r="E50" s="77">
        <v>2</v>
      </c>
      <c r="F50" s="78"/>
      <c r="G50" s="203"/>
      <c r="H50" s="209"/>
      <c r="I50" s="230">
        <v>2</v>
      </c>
      <c r="J50" s="261"/>
      <c r="K50" s="204"/>
      <c r="L50" s="258"/>
      <c r="M50" s="259"/>
      <c r="N50" s="260"/>
      <c r="O50" s="258"/>
      <c r="P50" s="204"/>
      <c r="Q50" s="261"/>
      <c r="R50" s="262"/>
      <c r="S50" s="263"/>
      <c r="T50" s="261"/>
      <c r="U50" s="204"/>
      <c r="V50" s="258"/>
      <c r="W50" s="259"/>
      <c r="X50" s="260"/>
      <c r="Y50" s="258"/>
      <c r="Z50" s="1"/>
      <c r="AA50" s="1"/>
      <c r="AB50" s="15"/>
      <c r="AC50" s="16"/>
      <c r="AD50" s="1"/>
      <c r="AE50" s="283"/>
      <c r="AF50" s="268"/>
    </row>
    <row r="51" spans="1:34" ht="12" customHeight="1" x14ac:dyDescent="0.3">
      <c r="A51" s="432"/>
      <c r="B51" s="433"/>
      <c r="C51" s="84" t="s">
        <v>179</v>
      </c>
      <c r="D51" s="81">
        <v>4</v>
      </c>
      <c r="E51" s="81">
        <v>4</v>
      </c>
      <c r="F51" s="78"/>
      <c r="G51" s="311"/>
      <c r="H51" s="312"/>
      <c r="I51" s="313"/>
      <c r="J51" s="311"/>
      <c r="K51" s="204"/>
      <c r="L51" s="258">
        <v>2</v>
      </c>
      <c r="M51" s="253"/>
      <c r="N51" s="260">
        <v>2</v>
      </c>
      <c r="O51" s="258"/>
      <c r="P51" s="204"/>
      <c r="Q51" s="261"/>
      <c r="R51" s="262"/>
      <c r="S51" s="263"/>
      <c r="T51" s="261"/>
      <c r="U51" s="204"/>
      <c r="V51" s="258"/>
      <c r="W51" s="259"/>
      <c r="X51" s="260"/>
      <c r="Y51" s="258"/>
      <c r="Z51" s="1"/>
      <c r="AA51" s="1"/>
      <c r="AB51" s="15"/>
      <c r="AC51" s="16"/>
      <c r="AD51" s="1"/>
      <c r="AE51" s="283"/>
      <c r="AF51" s="22"/>
    </row>
    <row r="52" spans="1:34" ht="12" customHeight="1" x14ac:dyDescent="0.3">
      <c r="A52" s="432"/>
      <c r="B52" s="433"/>
      <c r="C52" s="84" t="s">
        <v>180</v>
      </c>
      <c r="D52" s="81">
        <v>4</v>
      </c>
      <c r="E52" s="81">
        <v>4</v>
      </c>
      <c r="F52" s="78"/>
      <c r="G52" s="261"/>
      <c r="H52" s="262"/>
      <c r="I52" s="263"/>
      <c r="J52" s="261"/>
      <c r="K52" s="204"/>
      <c r="L52" s="258"/>
      <c r="M52" s="259"/>
      <c r="N52" s="260"/>
      <c r="O52" s="258"/>
      <c r="P52" s="204"/>
      <c r="Q52" s="261">
        <v>2</v>
      </c>
      <c r="R52" s="262"/>
      <c r="S52" s="263">
        <v>2</v>
      </c>
      <c r="T52" s="261"/>
      <c r="U52" s="204"/>
      <c r="V52" s="258"/>
      <c r="W52" s="259"/>
      <c r="X52" s="260"/>
      <c r="Y52" s="258"/>
      <c r="Z52" s="1"/>
      <c r="AA52" s="1"/>
      <c r="AB52" s="15"/>
      <c r="AC52" s="16"/>
      <c r="AD52" s="1"/>
      <c r="AE52" s="283"/>
      <c r="AF52" s="22"/>
    </row>
    <row r="53" spans="1:34" ht="12" customHeight="1" x14ac:dyDescent="0.3">
      <c r="A53" s="432"/>
      <c r="B53" s="433"/>
      <c r="C53" s="84" t="s">
        <v>53</v>
      </c>
      <c r="D53" s="81">
        <v>2</v>
      </c>
      <c r="E53" s="81">
        <v>2</v>
      </c>
      <c r="F53" s="78"/>
      <c r="G53" s="261"/>
      <c r="H53" s="262"/>
      <c r="I53" s="263"/>
      <c r="J53" s="261"/>
      <c r="K53" s="204"/>
      <c r="L53" s="258"/>
      <c r="M53" s="259"/>
      <c r="N53" s="260"/>
      <c r="O53" s="258"/>
      <c r="P53" s="204"/>
      <c r="Q53" s="261"/>
      <c r="R53" s="262"/>
      <c r="S53" s="263"/>
      <c r="T53" s="261"/>
      <c r="U53" s="204"/>
      <c r="V53" s="258">
        <v>2</v>
      </c>
      <c r="W53" s="259"/>
      <c r="X53" s="260"/>
      <c r="Y53" s="258"/>
      <c r="Z53" s="1"/>
      <c r="AA53" s="1"/>
      <c r="AB53" s="15"/>
      <c r="AC53" s="16"/>
      <c r="AD53" s="1"/>
      <c r="AE53" s="283"/>
      <c r="AF53" s="362"/>
    </row>
    <row r="54" spans="1:34" ht="12" customHeight="1" x14ac:dyDescent="0.3">
      <c r="A54" s="432"/>
      <c r="B54" s="433"/>
      <c r="C54" s="387" t="s">
        <v>185</v>
      </c>
      <c r="D54" s="386">
        <v>1</v>
      </c>
      <c r="E54" s="386">
        <v>1</v>
      </c>
      <c r="F54" s="88"/>
      <c r="G54" s="343"/>
      <c r="H54" s="344"/>
      <c r="I54" s="345"/>
      <c r="J54" s="348"/>
      <c r="K54" s="211"/>
      <c r="L54" s="212"/>
      <c r="M54" s="213"/>
      <c r="N54" s="214"/>
      <c r="O54" s="212"/>
      <c r="P54" s="192"/>
      <c r="Q54" s="386">
        <v>1</v>
      </c>
      <c r="R54" s="290"/>
      <c r="S54" s="263"/>
      <c r="T54" s="261"/>
      <c r="U54" s="204"/>
      <c r="V54" s="258"/>
      <c r="W54" s="259"/>
      <c r="X54" s="260"/>
      <c r="Y54" s="258"/>
      <c r="Z54" s="1"/>
      <c r="AA54" s="1"/>
      <c r="AB54" s="15"/>
      <c r="AC54" s="16"/>
      <c r="AD54" s="1"/>
      <c r="AE54" s="283"/>
      <c r="AF54" s="362"/>
    </row>
    <row r="55" spans="1:34" ht="12" customHeight="1" x14ac:dyDescent="0.3">
      <c r="A55" s="432"/>
      <c r="B55" s="433"/>
      <c r="C55" s="85" t="s">
        <v>54</v>
      </c>
      <c r="D55" s="77">
        <v>2</v>
      </c>
      <c r="E55" s="77">
        <v>2</v>
      </c>
      <c r="F55" s="78"/>
      <c r="G55" s="203"/>
      <c r="H55" s="209"/>
      <c r="I55" s="230">
        <v>2</v>
      </c>
      <c r="J55" s="261"/>
      <c r="K55" s="204"/>
      <c r="L55" s="258"/>
      <c r="M55" s="259"/>
      <c r="N55" s="260"/>
      <c r="O55" s="258"/>
      <c r="P55" s="204"/>
      <c r="Q55" s="261"/>
      <c r="R55" s="262"/>
      <c r="S55" s="263"/>
      <c r="T55" s="261"/>
      <c r="U55" s="204"/>
      <c r="V55" s="258"/>
      <c r="W55" s="259"/>
      <c r="X55" s="260"/>
      <c r="Y55" s="258"/>
      <c r="Z55" s="1"/>
      <c r="AA55" s="1"/>
      <c r="AB55" s="15"/>
      <c r="AC55" s="16"/>
      <c r="AD55" s="1"/>
      <c r="AE55" s="283"/>
      <c r="AF55" s="22"/>
    </row>
    <row r="56" spans="1:34" ht="12" customHeight="1" x14ac:dyDescent="0.3">
      <c r="A56" s="432"/>
      <c r="B56" s="433"/>
      <c r="C56" s="84" t="s">
        <v>55</v>
      </c>
      <c r="D56" s="96">
        <v>4</v>
      </c>
      <c r="E56" s="96">
        <v>4</v>
      </c>
      <c r="F56" s="88"/>
      <c r="G56" s="193"/>
      <c r="H56" s="194"/>
      <c r="I56" s="195"/>
      <c r="J56" s="193"/>
      <c r="K56" s="193"/>
      <c r="L56" s="199">
        <v>2</v>
      </c>
      <c r="M56" s="197"/>
      <c r="N56" s="196">
        <v>2</v>
      </c>
      <c r="O56" s="258"/>
      <c r="P56" s="204"/>
      <c r="Q56" s="261"/>
      <c r="R56" s="262"/>
      <c r="S56" s="263"/>
      <c r="T56" s="261"/>
      <c r="U56" s="204"/>
      <c r="V56" s="258"/>
      <c r="W56" s="259"/>
      <c r="X56" s="260"/>
      <c r="Y56" s="258"/>
      <c r="Z56" s="1"/>
      <c r="AA56" s="1"/>
      <c r="AB56" s="15"/>
      <c r="AC56" s="16"/>
      <c r="AD56" s="1"/>
      <c r="AE56" s="283"/>
      <c r="AF56" s="268"/>
    </row>
    <row r="57" spans="1:34" ht="12" customHeight="1" x14ac:dyDescent="0.3">
      <c r="A57" s="432"/>
      <c r="B57" s="433"/>
      <c r="C57" s="153" t="s">
        <v>56</v>
      </c>
      <c r="D57" s="96">
        <v>4</v>
      </c>
      <c r="E57" s="96">
        <v>4</v>
      </c>
      <c r="F57" s="88"/>
      <c r="G57" s="316"/>
      <c r="H57" s="317"/>
      <c r="I57" s="318"/>
      <c r="J57" s="316"/>
      <c r="K57" s="195"/>
      <c r="L57" s="255"/>
      <c r="M57" s="256"/>
      <c r="N57" s="257"/>
      <c r="O57" s="255"/>
      <c r="P57" s="193"/>
      <c r="Q57" s="193">
        <v>2</v>
      </c>
      <c r="R57" s="194"/>
      <c r="S57" s="195">
        <v>2</v>
      </c>
      <c r="T57" s="261"/>
      <c r="U57" s="204"/>
      <c r="V57" s="258"/>
      <c r="W57" s="259"/>
      <c r="X57" s="260"/>
      <c r="Y57" s="258"/>
      <c r="Z57" s="1"/>
      <c r="AA57" s="1"/>
      <c r="AB57" s="15"/>
      <c r="AC57" s="16"/>
      <c r="AD57" s="1"/>
      <c r="AE57" s="283"/>
      <c r="AF57" s="268"/>
    </row>
    <row r="58" spans="1:34" ht="13.95" customHeight="1" x14ac:dyDescent="0.3">
      <c r="A58" s="432"/>
      <c r="B58" s="433"/>
      <c r="C58" s="151" t="s">
        <v>57</v>
      </c>
      <c r="D58" s="81">
        <v>4</v>
      </c>
      <c r="E58" s="81">
        <v>4</v>
      </c>
      <c r="F58" s="78"/>
      <c r="G58" s="203"/>
      <c r="H58" s="209"/>
      <c r="I58" s="230"/>
      <c r="J58" s="203"/>
      <c r="K58" s="204"/>
      <c r="L58" s="227"/>
      <c r="M58" s="253"/>
      <c r="N58" s="229"/>
      <c r="O58" s="227"/>
      <c r="P58" s="204"/>
      <c r="Q58" s="203"/>
      <c r="R58" s="254"/>
      <c r="S58" s="230"/>
      <c r="T58" s="203"/>
      <c r="U58" s="204"/>
      <c r="V58" s="227">
        <v>2</v>
      </c>
      <c r="W58" s="253"/>
      <c r="X58" s="229">
        <v>2</v>
      </c>
      <c r="Y58" s="258"/>
      <c r="Z58" s="1"/>
      <c r="AA58" s="1"/>
      <c r="AB58" s="15"/>
      <c r="AC58" s="16"/>
      <c r="AD58" s="1"/>
      <c r="AE58" s="283"/>
      <c r="AF58" s="268"/>
    </row>
    <row r="59" spans="1:34" ht="12" customHeight="1" x14ac:dyDescent="0.3">
      <c r="A59" s="432"/>
      <c r="B59" s="433"/>
      <c r="C59" s="85" t="s">
        <v>58</v>
      </c>
      <c r="D59" s="77">
        <v>2</v>
      </c>
      <c r="E59" s="77">
        <v>2</v>
      </c>
      <c r="F59" s="78"/>
      <c r="G59" s="203"/>
      <c r="H59" s="209"/>
      <c r="I59" s="230"/>
      <c r="J59" s="203"/>
      <c r="K59" s="204"/>
      <c r="L59" s="251"/>
      <c r="M59" s="253"/>
      <c r="N59" s="227">
        <v>2</v>
      </c>
      <c r="O59" s="227"/>
      <c r="P59" s="204"/>
      <c r="Q59" s="203"/>
      <c r="R59" s="254"/>
      <c r="S59" s="230"/>
      <c r="T59" s="203"/>
      <c r="U59" s="204"/>
      <c r="V59" s="227"/>
      <c r="W59" s="253"/>
      <c r="X59" s="229"/>
      <c r="Y59" s="258"/>
      <c r="Z59" s="1"/>
      <c r="AA59" s="1"/>
      <c r="AB59" s="15"/>
      <c r="AC59" s="16"/>
      <c r="AD59" s="1"/>
      <c r="AE59" s="283"/>
      <c r="AF59" s="268"/>
    </row>
    <row r="60" spans="1:34" s="26" customFormat="1" ht="12" customHeight="1" thickBot="1" x14ac:dyDescent="0.35">
      <c r="A60" s="434"/>
      <c r="B60" s="435"/>
      <c r="C60" s="65" t="s">
        <v>4</v>
      </c>
      <c r="D60" s="83">
        <f>SUM(D42:D59)</f>
        <v>73</v>
      </c>
      <c r="E60" s="83">
        <f t="shared" ref="E60:AD60" si="3">SUM(E42:E59)</f>
        <v>73</v>
      </c>
      <c r="F60" s="83">
        <f t="shared" si="3"/>
        <v>0</v>
      </c>
      <c r="G60" s="83">
        <f t="shared" si="3"/>
        <v>10</v>
      </c>
      <c r="H60" s="143">
        <f t="shared" si="3"/>
        <v>0</v>
      </c>
      <c r="I60" s="145">
        <f t="shared" si="3"/>
        <v>10</v>
      </c>
      <c r="J60" s="83">
        <f t="shared" si="3"/>
        <v>0</v>
      </c>
      <c r="K60" s="83">
        <f t="shared" si="3"/>
        <v>0</v>
      </c>
      <c r="L60" s="83">
        <f t="shared" si="3"/>
        <v>10</v>
      </c>
      <c r="M60" s="146">
        <f t="shared" si="3"/>
        <v>0</v>
      </c>
      <c r="N60" s="144">
        <f t="shared" si="3"/>
        <v>12</v>
      </c>
      <c r="O60" s="83">
        <f t="shared" si="3"/>
        <v>0</v>
      </c>
      <c r="P60" s="83">
        <f t="shared" si="3"/>
        <v>0</v>
      </c>
      <c r="Q60" s="83">
        <f t="shared" si="3"/>
        <v>11</v>
      </c>
      <c r="R60" s="143">
        <f t="shared" si="3"/>
        <v>0</v>
      </c>
      <c r="S60" s="145">
        <f t="shared" si="3"/>
        <v>10</v>
      </c>
      <c r="T60" s="83">
        <f t="shared" si="3"/>
        <v>0</v>
      </c>
      <c r="U60" s="83">
        <f t="shared" si="3"/>
        <v>0</v>
      </c>
      <c r="V60" s="83">
        <f t="shared" si="3"/>
        <v>6</v>
      </c>
      <c r="W60" s="146">
        <f t="shared" si="3"/>
        <v>0</v>
      </c>
      <c r="X60" s="144">
        <f t="shared" si="3"/>
        <v>4</v>
      </c>
      <c r="Y60" s="83">
        <f t="shared" si="3"/>
        <v>0</v>
      </c>
      <c r="Z60" s="83">
        <f t="shared" si="3"/>
        <v>0</v>
      </c>
      <c r="AA60" s="83">
        <f t="shared" si="3"/>
        <v>0</v>
      </c>
      <c r="AB60" s="143">
        <f t="shared" si="3"/>
        <v>0</v>
      </c>
      <c r="AC60" s="145">
        <f t="shared" si="3"/>
        <v>0</v>
      </c>
      <c r="AD60" s="83">
        <f t="shared" si="3"/>
        <v>0</v>
      </c>
      <c r="AE60" s="283"/>
      <c r="AF60" s="274"/>
      <c r="AG60" s="25"/>
      <c r="AH60" s="25"/>
    </row>
    <row r="61" spans="1:34" ht="12" customHeight="1" x14ac:dyDescent="0.3">
      <c r="A61" s="436" t="s">
        <v>66</v>
      </c>
      <c r="B61" s="437"/>
      <c r="C61" s="90" t="s">
        <v>61</v>
      </c>
      <c r="D61" s="89">
        <v>2</v>
      </c>
      <c r="E61" s="89">
        <v>2</v>
      </c>
      <c r="F61" s="88"/>
      <c r="G61" s="338"/>
      <c r="H61" s="339"/>
      <c r="I61" s="340"/>
      <c r="J61" s="338"/>
      <c r="K61" s="192"/>
      <c r="L61" s="305">
        <v>2</v>
      </c>
      <c r="M61" s="253"/>
      <c r="N61" s="260"/>
      <c r="O61" s="227"/>
      <c r="P61" s="204"/>
      <c r="Q61" s="203"/>
      <c r="R61" s="254"/>
      <c r="S61" s="230"/>
      <c r="T61" s="203"/>
      <c r="U61" s="204"/>
      <c r="V61" s="227"/>
      <c r="W61" s="253"/>
      <c r="X61" s="229"/>
      <c r="Y61" s="82"/>
      <c r="Z61" s="31"/>
      <c r="AA61" s="33"/>
      <c r="AB61" s="34"/>
      <c r="AC61" s="32"/>
      <c r="AD61" s="31"/>
      <c r="AE61" s="283"/>
      <c r="AF61" s="275"/>
    </row>
    <row r="62" spans="1:34" ht="12" customHeight="1" x14ac:dyDescent="0.3">
      <c r="A62" s="438"/>
      <c r="B62" s="439"/>
      <c r="C62" s="90" t="s">
        <v>62</v>
      </c>
      <c r="D62" s="89">
        <v>2</v>
      </c>
      <c r="E62" s="89">
        <v>2</v>
      </c>
      <c r="F62" s="88"/>
      <c r="G62" s="338"/>
      <c r="H62" s="339"/>
      <c r="I62" s="340"/>
      <c r="J62" s="338"/>
      <c r="K62" s="192"/>
      <c r="L62" s="305"/>
      <c r="M62" s="253"/>
      <c r="N62" s="260">
        <v>2</v>
      </c>
      <c r="O62" s="227"/>
      <c r="P62" s="204"/>
      <c r="Q62" s="203"/>
      <c r="R62" s="254"/>
      <c r="S62" s="230"/>
      <c r="T62" s="203"/>
      <c r="U62" s="204"/>
      <c r="V62" s="227"/>
      <c r="W62" s="253"/>
      <c r="X62" s="229"/>
      <c r="Y62" s="82"/>
      <c r="Z62" s="21"/>
      <c r="AA62" s="17"/>
      <c r="AB62" s="18"/>
      <c r="AC62" s="35"/>
      <c r="AD62" s="17"/>
      <c r="AE62" s="283"/>
      <c r="AF62" s="268"/>
    </row>
    <row r="63" spans="1:34" ht="12" customHeight="1" x14ac:dyDescent="0.3">
      <c r="A63" s="438"/>
      <c r="B63" s="439"/>
      <c r="C63" s="90" t="s">
        <v>63</v>
      </c>
      <c r="D63" s="77">
        <v>4</v>
      </c>
      <c r="E63" s="77">
        <v>4</v>
      </c>
      <c r="F63" s="78"/>
      <c r="G63" s="216"/>
      <c r="H63" s="341"/>
      <c r="I63" s="337"/>
      <c r="J63" s="203"/>
      <c r="K63" s="192"/>
      <c r="L63" s="212">
        <v>2</v>
      </c>
      <c r="M63" s="342"/>
      <c r="N63" s="214">
        <v>2</v>
      </c>
      <c r="O63" s="227"/>
      <c r="P63" s="204"/>
      <c r="Q63" s="203"/>
      <c r="R63" s="341"/>
      <c r="S63" s="337"/>
      <c r="T63" s="203"/>
      <c r="U63" s="204"/>
      <c r="V63" s="227"/>
      <c r="W63" s="253"/>
      <c r="X63" s="229"/>
      <c r="Y63" s="82"/>
      <c r="Z63" s="21"/>
      <c r="AA63" s="17"/>
      <c r="AB63" s="18"/>
      <c r="AC63" s="35"/>
      <c r="AD63" s="17"/>
      <c r="AE63" s="283"/>
      <c r="AF63" s="22"/>
    </row>
    <row r="64" spans="1:34" ht="12" customHeight="1" x14ac:dyDescent="0.3">
      <c r="A64" s="438"/>
      <c r="B64" s="439"/>
      <c r="C64" s="85" t="s">
        <v>181</v>
      </c>
      <c r="D64" s="96">
        <v>4</v>
      </c>
      <c r="E64" s="96">
        <v>4</v>
      </c>
      <c r="F64" s="88"/>
      <c r="G64" s="216">
        <v>2</v>
      </c>
      <c r="H64" s="341"/>
      <c r="I64" s="337">
        <v>2</v>
      </c>
      <c r="J64" s="203"/>
      <c r="K64" s="204"/>
      <c r="L64" s="212"/>
      <c r="M64" s="342"/>
      <c r="N64" s="214"/>
      <c r="O64" s="227"/>
      <c r="P64" s="204"/>
      <c r="Q64" s="203"/>
      <c r="R64" s="341"/>
      <c r="S64" s="337"/>
      <c r="T64" s="203"/>
      <c r="U64" s="204"/>
      <c r="V64" s="227"/>
      <c r="W64" s="253"/>
      <c r="X64" s="229"/>
      <c r="Y64" s="82"/>
      <c r="Z64" s="21"/>
      <c r="AA64" s="20"/>
      <c r="AB64" s="44"/>
      <c r="AC64" s="27"/>
      <c r="AD64" s="24"/>
      <c r="AE64" s="283"/>
      <c r="AF64" s="349"/>
    </row>
    <row r="65" spans="1:33" ht="15" customHeight="1" x14ac:dyDescent="0.3">
      <c r="A65" s="438"/>
      <c r="B65" s="439"/>
      <c r="C65" s="151" t="s">
        <v>149</v>
      </c>
      <c r="D65" s="77">
        <v>4</v>
      </c>
      <c r="E65" s="77">
        <v>4</v>
      </c>
      <c r="F65" s="78"/>
      <c r="G65" s="216"/>
      <c r="H65" s="336"/>
      <c r="I65" s="337"/>
      <c r="J65" s="203"/>
      <c r="K65" s="204"/>
      <c r="L65" s="227"/>
      <c r="M65" s="253"/>
      <c r="N65" s="229"/>
      <c r="O65" s="227"/>
      <c r="P65" s="204"/>
      <c r="Q65" s="203"/>
      <c r="R65" s="341"/>
      <c r="S65" s="337"/>
      <c r="T65" s="203"/>
      <c r="U65" s="204"/>
      <c r="V65" s="212">
        <v>2</v>
      </c>
      <c r="W65" s="342"/>
      <c r="X65" s="214">
        <v>2</v>
      </c>
      <c r="Y65" s="82"/>
      <c r="Z65" s="21"/>
      <c r="AA65" s="20"/>
      <c r="AB65" s="44"/>
      <c r="AC65" s="27"/>
      <c r="AD65" s="24"/>
      <c r="AE65" s="283"/>
      <c r="AF65" s="349"/>
    </row>
    <row r="66" spans="1:33" ht="14.4" customHeight="1" x14ac:dyDescent="0.3">
      <c r="A66" s="438"/>
      <c r="B66" s="439"/>
      <c r="C66" s="151" t="s">
        <v>148</v>
      </c>
      <c r="D66" s="96">
        <v>4</v>
      </c>
      <c r="E66" s="96">
        <v>4</v>
      </c>
      <c r="F66" s="88"/>
      <c r="G66" s="343"/>
      <c r="H66" s="344"/>
      <c r="I66" s="345"/>
      <c r="J66" s="348"/>
      <c r="K66" s="211"/>
      <c r="L66" s="212"/>
      <c r="M66" s="213"/>
      <c r="N66" s="214"/>
      <c r="O66" s="212"/>
      <c r="P66" s="192"/>
      <c r="Q66" s="191">
        <v>2</v>
      </c>
      <c r="R66" s="290"/>
      <c r="S66" s="210">
        <v>2</v>
      </c>
      <c r="T66" s="348"/>
      <c r="U66" s="192"/>
      <c r="V66" s="212"/>
      <c r="W66" s="213"/>
      <c r="X66" s="214"/>
      <c r="Y66" s="82"/>
      <c r="Z66" s="24"/>
      <c r="AA66" s="17"/>
      <c r="AB66" s="18"/>
      <c r="AC66" s="16"/>
      <c r="AD66" s="1"/>
      <c r="AE66" s="283"/>
      <c r="AF66" s="349"/>
    </row>
    <row r="67" spans="1:33" ht="14.4" customHeight="1" x14ac:dyDescent="0.3">
      <c r="A67" s="438"/>
      <c r="B67" s="439"/>
      <c r="C67" s="387" t="s">
        <v>188</v>
      </c>
      <c r="D67" s="354">
        <v>2</v>
      </c>
      <c r="E67" s="354">
        <v>2</v>
      </c>
      <c r="F67" s="78"/>
      <c r="G67" s="205"/>
      <c r="H67" s="206"/>
      <c r="I67" s="207"/>
      <c r="J67" s="205"/>
      <c r="K67" s="205"/>
      <c r="L67" s="202"/>
      <c r="M67" s="200"/>
      <c r="N67" s="201"/>
      <c r="O67" s="202"/>
      <c r="P67" s="205"/>
      <c r="Q67" s="388">
        <v>2</v>
      </c>
      <c r="R67" s="290"/>
      <c r="S67" s="210"/>
      <c r="T67" s="348"/>
      <c r="U67" s="192"/>
      <c r="V67" s="212"/>
      <c r="W67" s="213"/>
      <c r="X67" s="214"/>
      <c r="Y67" s="82"/>
      <c r="Z67" s="21"/>
      <c r="AA67" s="33"/>
      <c r="AB67" s="34"/>
      <c r="AC67" s="16"/>
      <c r="AD67" s="1"/>
      <c r="AE67" s="283"/>
      <c r="AF67" s="349"/>
    </row>
    <row r="68" spans="1:33" ht="12" customHeight="1" x14ac:dyDescent="0.3">
      <c r="A68" s="438"/>
      <c r="B68" s="439"/>
      <c r="C68" s="85" t="s">
        <v>147</v>
      </c>
      <c r="D68" s="77">
        <v>2</v>
      </c>
      <c r="E68" s="77">
        <v>2</v>
      </c>
      <c r="F68" s="78"/>
      <c r="G68" s="205"/>
      <c r="H68" s="206"/>
      <c r="I68" s="207"/>
      <c r="J68" s="205"/>
      <c r="K68" s="205"/>
      <c r="L68" s="202"/>
      <c r="M68" s="200"/>
      <c r="N68" s="201"/>
      <c r="O68" s="202"/>
      <c r="P68" s="205"/>
      <c r="Q68" s="205"/>
      <c r="R68" s="206"/>
      <c r="S68" s="207"/>
      <c r="T68" s="205"/>
      <c r="U68" s="205"/>
      <c r="V68" s="202">
        <v>2</v>
      </c>
      <c r="W68" s="200"/>
      <c r="X68" s="201"/>
      <c r="Y68" s="108"/>
      <c r="Z68" s="21"/>
      <c r="AA68" s="33"/>
      <c r="AB68" s="34"/>
      <c r="AC68" s="16"/>
      <c r="AD68" s="1"/>
      <c r="AE68" s="283"/>
      <c r="AF68" s="363"/>
    </row>
    <row r="69" spans="1:33" ht="12" customHeight="1" x14ac:dyDescent="0.3">
      <c r="A69" s="438"/>
      <c r="B69" s="439"/>
      <c r="C69" s="85" t="s">
        <v>64</v>
      </c>
      <c r="D69" s="77">
        <v>4</v>
      </c>
      <c r="E69" s="77">
        <v>4</v>
      </c>
      <c r="F69" s="78"/>
      <c r="G69" s="205"/>
      <c r="H69" s="206"/>
      <c r="I69" s="207"/>
      <c r="J69" s="205"/>
      <c r="K69" s="205"/>
      <c r="L69" s="202"/>
      <c r="M69" s="200"/>
      <c r="N69" s="201"/>
      <c r="O69" s="202"/>
      <c r="P69" s="205"/>
      <c r="Q69" s="205"/>
      <c r="R69" s="206"/>
      <c r="S69" s="207"/>
      <c r="T69" s="205"/>
      <c r="U69" s="205"/>
      <c r="V69" s="202">
        <v>2</v>
      </c>
      <c r="W69" s="200"/>
      <c r="X69" s="201">
        <v>2</v>
      </c>
      <c r="Y69" s="108"/>
      <c r="Z69" s="21"/>
      <c r="AA69" s="33"/>
      <c r="AB69" s="34"/>
      <c r="AC69" s="16"/>
      <c r="AD69" s="1"/>
      <c r="AE69" s="283"/>
      <c r="AF69" s="363"/>
    </row>
    <row r="70" spans="1:33" ht="12" customHeight="1" thickBot="1" x14ac:dyDescent="0.35">
      <c r="A70" s="440"/>
      <c r="B70" s="441"/>
      <c r="C70" s="109" t="s">
        <v>65</v>
      </c>
      <c r="D70" s="83">
        <f t="shared" ref="D70:AD70" si="4">SUM(D61:D69)</f>
        <v>28</v>
      </c>
      <c r="E70" s="83">
        <f t="shared" si="4"/>
        <v>28</v>
      </c>
      <c r="F70" s="83">
        <f t="shared" si="4"/>
        <v>0</v>
      </c>
      <c r="G70" s="83">
        <f t="shared" si="4"/>
        <v>2</v>
      </c>
      <c r="H70" s="143">
        <f t="shared" si="4"/>
        <v>0</v>
      </c>
      <c r="I70" s="145">
        <f t="shared" si="4"/>
        <v>2</v>
      </c>
      <c r="J70" s="83">
        <f t="shared" si="4"/>
        <v>0</v>
      </c>
      <c r="K70" s="83">
        <f t="shared" si="4"/>
        <v>0</v>
      </c>
      <c r="L70" s="83">
        <f t="shared" si="4"/>
        <v>4</v>
      </c>
      <c r="M70" s="146">
        <f t="shared" si="4"/>
        <v>0</v>
      </c>
      <c r="N70" s="144">
        <f t="shared" si="4"/>
        <v>4</v>
      </c>
      <c r="O70" s="83">
        <f t="shared" si="4"/>
        <v>0</v>
      </c>
      <c r="P70" s="83">
        <f t="shared" si="4"/>
        <v>0</v>
      </c>
      <c r="Q70" s="83">
        <f t="shared" si="4"/>
        <v>4</v>
      </c>
      <c r="R70" s="143">
        <f t="shared" si="4"/>
        <v>0</v>
      </c>
      <c r="S70" s="145">
        <f t="shared" si="4"/>
        <v>2</v>
      </c>
      <c r="T70" s="83">
        <f t="shared" si="4"/>
        <v>0</v>
      </c>
      <c r="U70" s="83">
        <f t="shared" si="4"/>
        <v>0</v>
      </c>
      <c r="V70" s="83">
        <f t="shared" si="4"/>
        <v>6</v>
      </c>
      <c r="W70" s="146">
        <f t="shared" si="4"/>
        <v>0</v>
      </c>
      <c r="X70" s="144">
        <f t="shared" si="4"/>
        <v>4</v>
      </c>
      <c r="Y70" s="83">
        <f t="shared" si="4"/>
        <v>0</v>
      </c>
      <c r="Z70" s="83">
        <f t="shared" si="4"/>
        <v>0</v>
      </c>
      <c r="AA70" s="83">
        <f t="shared" si="4"/>
        <v>0</v>
      </c>
      <c r="AB70" s="143">
        <f t="shared" si="4"/>
        <v>0</v>
      </c>
      <c r="AC70" s="145">
        <f t="shared" si="4"/>
        <v>0</v>
      </c>
      <c r="AD70" s="83">
        <f t="shared" si="4"/>
        <v>0</v>
      </c>
      <c r="AE70" s="283"/>
      <c r="AF70" s="349"/>
    </row>
    <row r="71" spans="1:33" ht="13.5" customHeight="1" x14ac:dyDescent="0.3">
      <c r="A71" s="438" t="s">
        <v>152</v>
      </c>
      <c r="B71" s="462" t="s">
        <v>142</v>
      </c>
      <c r="C71" s="84" t="s">
        <v>133</v>
      </c>
      <c r="D71" s="77">
        <v>2</v>
      </c>
      <c r="E71" s="77">
        <v>2</v>
      </c>
      <c r="F71" s="77"/>
      <c r="G71" s="77"/>
      <c r="H71" s="79"/>
      <c r="I71" s="80"/>
      <c r="J71" s="77"/>
      <c r="K71" s="77"/>
      <c r="L71" s="227">
        <v>2</v>
      </c>
      <c r="M71" s="228"/>
      <c r="N71" s="229"/>
      <c r="O71" s="227"/>
      <c r="P71" s="203"/>
      <c r="Q71" s="203"/>
      <c r="R71" s="209"/>
      <c r="S71" s="230"/>
      <c r="T71" s="203"/>
      <c r="U71" s="203"/>
      <c r="V71" s="227"/>
      <c r="W71" s="228"/>
      <c r="X71" s="229"/>
      <c r="Y71" s="227"/>
      <c r="Z71" s="77"/>
      <c r="AA71" s="133"/>
      <c r="AB71" s="185"/>
      <c r="AC71" s="186"/>
      <c r="AD71" s="133"/>
      <c r="AE71" s="182"/>
      <c r="AF71" s="350" t="s">
        <v>67</v>
      </c>
    </row>
    <row r="72" spans="1:33" ht="12" customHeight="1" x14ac:dyDescent="0.3">
      <c r="A72" s="438"/>
      <c r="B72" s="462"/>
      <c r="C72" s="129" t="s">
        <v>136</v>
      </c>
      <c r="D72" s="77">
        <v>2</v>
      </c>
      <c r="E72" s="77">
        <v>2</v>
      </c>
      <c r="F72" s="78"/>
      <c r="G72" s="131"/>
      <c r="H72" s="102"/>
      <c r="I72" s="132"/>
      <c r="J72" s="131"/>
      <c r="K72" s="107"/>
      <c r="L72" s="231"/>
      <c r="M72" s="232"/>
      <c r="N72" s="233"/>
      <c r="O72" s="231"/>
      <c r="P72" s="205"/>
      <c r="Q72" s="205">
        <v>2</v>
      </c>
      <c r="R72" s="206"/>
      <c r="S72" s="207"/>
      <c r="T72" s="205"/>
      <c r="U72" s="205"/>
      <c r="V72" s="202"/>
      <c r="W72" s="232"/>
      <c r="X72" s="233"/>
      <c r="Y72" s="231"/>
      <c r="Z72" s="81"/>
      <c r="AA72" s="187"/>
      <c r="AB72" s="188"/>
      <c r="AC72" s="189"/>
      <c r="AD72" s="187"/>
      <c r="AE72" s="182"/>
      <c r="AF72" s="276"/>
      <c r="AG72" s="28"/>
    </row>
    <row r="73" spans="1:33" ht="12" customHeight="1" x14ac:dyDescent="0.3">
      <c r="A73" s="438"/>
      <c r="B73" s="462"/>
      <c r="C73" s="84" t="s">
        <v>137</v>
      </c>
      <c r="D73" s="77">
        <v>2</v>
      </c>
      <c r="E73" s="77">
        <v>2</v>
      </c>
      <c r="F73" s="77"/>
      <c r="G73" s="77"/>
      <c r="H73" s="79"/>
      <c r="I73" s="80"/>
      <c r="J73" s="77"/>
      <c r="K73" s="77"/>
      <c r="L73" s="227"/>
      <c r="M73" s="228"/>
      <c r="N73" s="229"/>
      <c r="O73" s="227"/>
      <c r="P73" s="203"/>
      <c r="Q73" s="203">
        <v>2</v>
      </c>
      <c r="R73" s="209"/>
      <c r="S73" s="230"/>
      <c r="T73" s="203"/>
      <c r="U73" s="203"/>
      <c r="V73" s="227"/>
      <c r="W73" s="228"/>
      <c r="X73" s="229"/>
      <c r="Y73" s="227"/>
      <c r="Z73" s="77"/>
      <c r="AA73" s="77"/>
      <c r="AB73" s="79"/>
      <c r="AC73" s="80"/>
      <c r="AD73" s="77"/>
      <c r="AE73" s="182"/>
      <c r="AF73" s="276"/>
      <c r="AG73" s="28"/>
    </row>
    <row r="74" spans="1:33" ht="12" customHeight="1" x14ac:dyDescent="0.3">
      <c r="A74" s="438"/>
      <c r="B74" s="462"/>
      <c r="C74" s="85" t="s">
        <v>138</v>
      </c>
      <c r="D74" s="77">
        <v>2</v>
      </c>
      <c r="E74" s="77">
        <v>2</v>
      </c>
      <c r="F74" s="78"/>
      <c r="G74" s="95"/>
      <c r="H74" s="106"/>
      <c r="I74" s="107"/>
      <c r="J74" s="95"/>
      <c r="K74" s="95"/>
      <c r="L74" s="202"/>
      <c r="M74" s="200"/>
      <c r="N74" s="201"/>
      <c r="O74" s="202"/>
      <c r="P74" s="205"/>
      <c r="Q74" s="205"/>
      <c r="R74" s="206"/>
      <c r="S74" s="207"/>
      <c r="T74" s="205"/>
      <c r="U74" s="205"/>
      <c r="V74" s="202">
        <v>2</v>
      </c>
      <c r="W74" s="200"/>
      <c r="X74" s="201"/>
      <c r="Y74" s="202"/>
      <c r="Z74" s="95"/>
      <c r="AA74" s="95"/>
      <c r="AB74" s="106"/>
      <c r="AC74" s="107"/>
      <c r="AD74" s="95"/>
      <c r="AE74" s="182"/>
      <c r="AF74" s="276"/>
      <c r="AG74" s="28"/>
    </row>
    <row r="75" spans="1:33" ht="12" customHeight="1" x14ac:dyDescent="0.3">
      <c r="A75" s="438"/>
      <c r="B75" s="462"/>
      <c r="C75" s="85" t="s">
        <v>134</v>
      </c>
      <c r="D75" s="77">
        <v>2</v>
      </c>
      <c r="E75" s="77">
        <v>2</v>
      </c>
      <c r="F75" s="78"/>
      <c r="G75" s="95"/>
      <c r="H75" s="106"/>
      <c r="I75" s="107"/>
      <c r="J75" s="95"/>
      <c r="K75" s="95"/>
      <c r="L75" s="202"/>
      <c r="M75" s="200"/>
      <c r="N75" s="201"/>
      <c r="O75" s="202"/>
      <c r="P75" s="205"/>
      <c r="Q75" s="205"/>
      <c r="R75" s="206"/>
      <c r="S75" s="207"/>
      <c r="T75" s="205"/>
      <c r="U75" s="205"/>
      <c r="V75" s="202"/>
      <c r="W75" s="200"/>
      <c r="X75" s="201">
        <v>2</v>
      </c>
      <c r="Y75" s="202"/>
      <c r="Z75" s="95"/>
      <c r="AA75" s="95"/>
      <c r="AB75" s="106"/>
      <c r="AC75" s="107"/>
      <c r="AD75" s="95"/>
      <c r="AE75" s="182"/>
      <c r="AF75" s="276"/>
      <c r="AG75" s="28"/>
    </row>
    <row r="76" spans="1:33" ht="12" customHeight="1" x14ac:dyDescent="0.3">
      <c r="A76" s="438"/>
      <c r="B76" s="462"/>
      <c r="C76" s="85" t="s">
        <v>68</v>
      </c>
      <c r="D76" s="77">
        <v>2</v>
      </c>
      <c r="E76" s="77">
        <v>2</v>
      </c>
      <c r="F76" s="78"/>
      <c r="G76" s="110"/>
      <c r="H76" s="106"/>
      <c r="I76" s="80"/>
      <c r="J76" s="95"/>
      <c r="K76" s="95"/>
      <c r="L76" s="202">
        <v>2</v>
      </c>
      <c r="M76" s="200"/>
      <c r="N76" s="201"/>
      <c r="O76" s="202"/>
      <c r="P76" s="205"/>
      <c r="Q76" s="234"/>
      <c r="R76" s="206"/>
      <c r="S76" s="207"/>
      <c r="T76" s="205"/>
      <c r="U76" s="205"/>
      <c r="V76" s="202"/>
      <c r="W76" s="200"/>
      <c r="X76" s="201"/>
      <c r="Y76" s="202"/>
      <c r="Z76" s="95"/>
      <c r="AA76" s="95"/>
      <c r="AB76" s="106"/>
      <c r="AC76" s="107"/>
      <c r="AD76" s="95"/>
      <c r="AE76" s="182"/>
      <c r="AF76" s="276"/>
      <c r="AG76" s="28"/>
    </row>
    <row r="77" spans="1:33" ht="12" customHeight="1" x14ac:dyDescent="0.3">
      <c r="A77" s="438"/>
      <c r="B77" s="462"/>
      <c r="C77" s="85" t="s">
        <v>69</v>
      </c>
      <c r="D77" s="77">
        <v>2</v>
      </c>
      <c r="E77" s="77">
        <v>2</v>
      </c>
      <c r="F77" s="78"/>
      <c r="G77" s="110"/>
      <c r="H77" s="106"/>
      <c r="I77" s="80"/>
      <c r="J77" s="95"/>
      <c r="K77" s="95"/>
      <c r="L77" s="202">
        <v>2</v>
      </c>
      <c r="M77" s="200"/>
      <c r="N77" s="201"/>
      <c r="O77" s="202"/>
      <c r="P77" s="205"/>
      <c r="Q77" s="234"/>
      <c r="R77" s="206"/>
      <c r="S77" s="207"/>
      <c r="T77" s="205"/>
      <c r="U77" s="205"/>
      <c r="V77" s="202"/>
      <c r="W77" s="200"/>
      <c r="X77" s="201"/>
      <c r="Y77" s="202"/>
      <c r="Z77" s="95"/>
      <c r="AA77" s="95"/>
      <c r="AB77" s="106"/>
      <c r="AC77" s="107"/>
      <c r="AD77" s="95"/>
      <c r="AE77" s="182"/>
      <c r="AF77" s="276"/>
      <c r="AG77" s="28"/>
    </row>
    <row r="78" spans="1:33" ht="12" customHeight="1" x14ac:dyDescent="0.3">
      <c r="A78" s="438"/>
      <c r="B78" s="462"/>
      <c r="C78" s="85" t="s">
        <v>70</v>
      </c>
      <c r="D78" s="77">
        <v>2</v>
      </c>
      <c r="E78" s="77">
        <v>2</v>
      </c>
      <c r="F78" s="78"/>
      <c r="G78" s="95"/>
      <c r="H78" s="106"/>
      <c r="I78" s="107"/>
      <c r="J78" s="95"/>
      <c r="K78" s="95"/>
      <c r="L78" s="202"/>
      <c r="M78" s="200"/>
      <c r="N78" s="201">
        <v>2</v>
      </c>
      <c r="O78" s="202"/>
      <c r="P78" s="205"/>
      <c r="Q78" s="205"/>
      <c r="R78" s="206"/>
      <c r="S78" s="235"/>
      <c r="T78" s="205"/>
      <c r="U78" s="205"/>
      <c r="V78" s="202"/>
      <c r="W78" s="200"/>
      <c r="X78" s="201"/>
      <c r="Y78" s="202"/>
      <c r="Z78" s="95"/>
      <c r="AA78" s="95"/>
      <c r="AB78" s="106"/>
      <c r="AC78" s="107"/>
      <c r="AD78" s="95"/>
      <c r="AE78" s="182"/>
      <c r="AF78" s="276"/>
      <c r="AG78" s="28"/>
    </row>
    <row r="79" spans="1:33" ht="12" customHeight="1" x14ac:dyDescent="0.3">
      <c r="A79" s="438"/>
      <c r="B79" s="462"/>
      <c r="C79" s="85" t="s">
        <v>139</v>
      </c>
      <c r="D79" s="77">
        <v>2</v>
      </c>
      <c r="E79" s="77">
        <v>2</v>
      </c>
      <c r="F79" s="78"/>
      <c r="G79" s="95"/>
      <c r="H79" s="106"/>
      <c r="I79" s="107"/>
      <c r="J79" s="95"/>
      <c r="K79" s="95"/>
      <c r="L79" s="202"/>
      <c r="M79" s="200"/>
      <c r="N79" s="201">
        <v>2</v>
      </c>
      <c r="O79" s="202"/>
      <c r="P79" s="205"/>
      <c r="Q79" s="205"/>
      <c r="R79" s="206"/>
      <c r="S79" s="235"/>
      <c r="T79" s="205"/>
      <c r="U79" s="205"/>
      <c r="V79" s="202"/>
      <c r="W79" s="200"/>
      <c r="X79" s="201"/>
      <c r="Y79" s="202"/>
      <c r="Z79" s="95"/>
      <c r="AA79" s="95"/>
      <c r="AB79" s="106"/>
      <c r="AC79" s="107"/>
      <c r="AD79" s="95"/>
      <c r="AE79" s="182"/>
      <c r="AF79" s="276"/>
      <c r="AG79" s="28"/>
    </row>
    <row r="80" spans="1:33" ht="12" customHeight="1" x14ac:dyDescent="0.3">
      <c r="A80" s="438"/>
      <c r="B80" s="462"/>
      <c r="C80" s="85" t="s">
        <v>71</v>
      </c>
      <c r="D80" s="77">
        <v>2</v>
      </c>
      <c r="E80" s="77">
        <v>2</v>
      </c>
      <c r="F80" s="78"/>
      <c r="G80" s="95"/>
      <c r="H80" s="106"/>
      <c r="I80" s="107"/>
      <c r="J80" s="95"/>
      <c r="K80" s="95"/>
      <c r="L80" s="202"/>
      <c r="M80" s="200"/>
      <c r="N80" s="201">
        <v>2</v>
      </c>
      <c r="O80" s="202"/>
      <c r="P80" s="205"/>
      <c r="Q80" s="205"/>
      <c r="R80" s="206"/>
      <c r="S80" s="236"/>
      <c r="T80" s="205"/>
      <c r="U80" s="205"/>
      <c r="V80" s="202"/>
      <c r="W80" s="200"/>
      <c r="X80" s="201"/>
      <c r="Y80" s="202"/>
      <c r="Z80" s="95"/>
      <c r="AA80" s="95"/>
      <c r="AB80" s="106"/>
      <c r="AC80" s="107"/>
      <c r="AD80" s="95"/>
      <c r="AE80" s="182"/>
      <c r="AF80" s="276"/>
      <c r="AG80" s="28"/>
    </row>
    <row r="81" spans="1:34" ht="12" customHeight="1" x14ac:dyDescent="0.3">
      <c r="A81" s="438"/>
      <c r="B81" s="462"/>
      <c r="C81" s="100" t="s">
        <v>72</v>
      </c>
      <c r="D81" s="81">
        <v>2</v>
      </c>
      <c r="E81" s="81">
        <v>2</v>
      </c>
      <c r="F81" s="78"/>
      <c r="G81" s="95"/>
      <c r="H81" s="106"/>
      <c r="I81" s="107"/>
      <c r="J81" s="95"/>
      <c r="K81" s="95"/>
      <c r="L81" s="237"/>
      <c r="M81" s="200"/>
      <c r="N81" s="201"/>
      <c r="O81" s="202"/>
      <c r="P81" s="205"/>
      <c r="Q81" s="205">
        <v>2</v>
      </c>
      <c r="R81" s="206"/>
      <c r="S81" s="207"/>
      <c r="T81" s="238"/>
      <c r="U81" s="238"/>
      <c r="V81" s="239"/>
      <c r="W81" s="240"/>
      <c r="X81" s="241"/>
      <c r="Y81" s="239"/>
      <c r="Z81" s="112"/>
      <c r="AA81" s="112"/>
      <c r="AB81" s="113"/>
      <c r="AC81" s="114"/>
      <c r="AD81" s="112"/>
      <c r="AE81" s="182"/>
      <c r="AF81" s="276"/>
      <c r="AG81" s="28"/>
    </row>
    <row r="82" spans="1:34" ht="12" customHeight="1" x14ac:dyDescent="0.3">
      <c r="A82" s="438"/>
      <c r="B82" s="462"/>
      <c r="C82" s="100" t="s">
        <v>135</v>
      </c>
      <c r="D82" s="81">
        <v>2</v>
      </c>
      <c r="E82" s="81">
        <v>2</v>
      </c>
      <c r="F82" s="78"/>
      <c r="G82" s="95"/>
      <c r="H82" s="106"/>
      <c r="I82" s="107"/>
      <c r="J82" s="95"/>
      <c r="K82" s="95"/>
      <c r="L82" s="237"/>
      <c r="M82" s="200"/>
      <c r="N82" s="201"/>
      <c r="O82" s="202"/>
      <c r="P82" s="205"/>
      <c r="Q82" s="234"/>
      <c r="R82" s="206"/>
      <c r="S82" s="205">
        <v>2</v>
      </c>
      <c r="T82" s="238"/>
      <c r="U82" s="238"/>
      <c r="V82" s="239"/>
      <c r="W82" s="240"/>
      <c r="X82" s="241"/>
      <c r="Y82" s="239"/>
      <c r="Z82" s="112"/>
      <c r="AA82" s="112"/>
      <c r="AB82" s="113"/>
      <c r="AC82" s="114"/>
      <c r="AD82" s="112"/>
      <c r="AE82" s="182"/>
      <c r="AF82" s="276"/>
      <c r="AG82" s="28"/>
    </row>
    <row r="83" spans="1:34" ht="12" customHeight="1" x14ac:dyDescent="0.3">
      <c r="A83" s="438"/>
      <c r="B83" s="462"/>
      <c r="C83" s="364" t="s">
        <v>169</v>
      </c>
      <c r="D83" s="365">
        <v>1</v>
      </c>
      <c r="E83" s="365">
        <v>1</v>
      </c>
      <c r="F83" s="366"/>
      <c r="G83" s="112"/>
      <c r="H83" s="113"/>
      <c r="I83" s="114"/>
      <c r="J83" s="112"/>
      <c r="K83" s="112"/>
      <c r="L83" s="367"/>
      <c r="M83" s="240"/>
      <c r="N83" s="241"/>
      <c r="O83" s="239"/>
      <c r="P83" s="238"/>
      <c r="Q83" s="368"/>
      <c r="R83" s="355"/>
      <c r="S83" s="356"/>
      <c r="T83" s="238"/>
      <c r="U83" s="238"/>
      <c r="V83" s="239">
        <v>1</v>
      </c>
      <c r="W83" s="240"/>
      <c r="X83" s="241"/>
      <c r="Y83" s="239"/>
      <c r="Z83" s="112"/>
      <c r="AA83" s="112"/>
      <c r="AB83" s="113"/>
      <c r="AC83" s="114"/>
      <c r="AD83" s="112"/>
      <c r="AE83" s="182"/>
      <c r="AF83" s="276"/>
      <c r="AG83" s="28"/>
    </row>
    <row r="84" spans="1:34" ht="12" customHeight="1" x14ac:dyDescent="0.3">
      <c r="A84" s="438"/>
      <c r="B84" s="462"/>
      <c r="C84" s="364" t="s">
        <v>170</v>
      </c>
      <c r="D84" s="365">
        <v>1</v>
      </c>
      <c r="E84" s="365">
        <v>1</v>
      </c>
      <c r="F84" s="366"/>
      <c r="G84" s="112"/>
      <c r="H84" s="113"/>
      <c r="I84" s="114"/>
      <c r="J84" s="112"/>
      <c r="K84" s="112"/>
      <c r="L84" s="367"/>
      <c r="M84" s="240"/>
      <c r="N84" s="241"/>
      <c r="O84" s="239"/>
      <c r="P84" s="238"/>
      <c r="Q84" s="368"/>
      <c r="R84" s="355"/>
      <c r="S84" s="356"/>
      <c r="T84" s="238"/>
      <c r="U84" s="238"/>
      <c r="V84" s="239"/>
      <c r="W84" s="240"/>
      <c r="X84" s="241">
        <v>1</v>
      </c>
      <c r="Y84" s="239"/>
      <c r="Z84" s="112"/>
      <c r="AA84" s="112"/>
      <c r="AB84" s="113"/>
      <c r="AC84" s="114"/>
      <c r="AD84" s="112"/>
      <c r="AE84" s="182"/>
      <c r="AF84" s="276"/>
      <c r="AG84" s="28"/>
    </row>
    <row r="85" spans="1:34" ht="15.75" customHeight="1" thickBot="1" x14ac:dyDescent="0.35">
      <c r="A85" s="438"/>
      <c r="B85" s="463"/>
      <c r="C85" s="115" t="s">
        <v>140</v>
      </c>
      <c r="D85" s="116">
        <v>2</v>
      </c>
      <c r="E85" s="116">
        <v>6</v>
      </c>
      <c r="F85" s="117"/>
      <c r="G85" s="118"/>
      <c r="H85" s="119"/>
      <c r="I85" s="120"/>
      <c r="J85" s="118"/>
      <c r="K85" s="118"/>
      <c r="L85" s="224"/>
      <c r="M85" s="225"/>
      <c r="N85" s="226"/>
      <c r="O85" s="224"/>
      <c r="P85" s="221"/>
      <c r="Q85" s="221"/>
      <c r="R85" s="222"/>
      <c r="S85" s="223"/>
      <c r="T85" s="221"/>
      <c r="U85" s="221"/>
      <c r="V85" s="224"/>
      <c r="W85" s="225">
        <v>6</v>
      </c>
      <c r="X85" s="242"/>
      <c r="Y85" s="224"/>
      <c r="Z85" s="118"/>
      <c r="AA85" s="118"/>
      <c r="AB85" s="119"/>
      <c r="AC85" s="120"/>
      <c r="AD85" s="118"/>
      <c r="AE85" s="182"/>
      <c r="AF85" s="277" t="s">
        <v>67</v>
      </c>
      <c r="AG85" s="28"/>
    </row>
    <row r="86" spans="1:34" ht="12" customHeight="1" x14ac:dyDescent="0.3">
      <c r="A86" s="438"/>
      <c r="B86" s="480" t="s">
        <v>82</v>
      </c>
      <c r="C86" s="121" t="s">
        <v>73</v>
      </c>
      <c r="D86" s="122">
        <v>2</v>
      </c>
      <c r="E86" s="122">
        <v>2</v>
      </c>
      <c r="F86" s="123"/>
      <c r="G86" s="124"/>
      <c r="H86" s="125"/>
      <c r="I86" s="126"/>
      <c r="J86" s="124"/>
      <c r="K86" s="124"/>
      <c r="L86" s="243">
        <v>2</v>
      </c>
      <c r="M86" s="244"/>
      <c r="N86" s="245"/>
      <c r="O86" s="243"/>
      <c r="P86" s="246"/>
      <c r="Q86" s="247"/>
      <c r="R86" s="248"/>
      <c r="S86" s="249"/>
      <c r="T86" s="246"/>
      <c r="U86" s="247"/>
      <c r="V86" s="250"/>
      <c r="W86" s="244"/>
      <c r="X86" s="245"/>
      <c r="Y86" s="243"/>
      <c r="Z86" s="124"/>
      <c r="AA86" s="124"/>
      <c r="AB86" s="125"/>
      <c r="AC86" s="126"/>
      <c r="AD86" s="124"/>
      <c r="AE86" s="182"/>
      <c r="AF86" s="278"/>
      <c r="AG86" s="28"/>
    </row>
    <row r="87" spans="1:34" ht="12" customHeight="1" x14ac:dyDescent="0.3">
      <c r="A87" s="438"/>
      <c r="B87" s="481"/>
      <c r="C87" s="85" t="s">
        <v>74</v>
      </c>
      <c r="D87" s="77">
        <v>2</v>
      </c>
      <c r="E87" s="77">
        <v>2</v>
      </c>
      <c r="F87" s="78"/>
      <c r="G87" s="110"/>
      <c r="H87" s="106"/>
      <c r="I87" s="107"/>
      <c r="J87" s="95"/>
      <c r="K87" s="95"/>
      <c r="L87" s="237"/>
      <c r="M87" s="200"/>
      <c r="N87" s="201"/>
      <c r="O87" s="202"/>
      <c r="P87" s="205"/>
      <c r="Q87" s="205">
        <v>2</v>
      </c>
      <c r="R87" s="206"/>
      <c r="S87" s="207"/>
      <c r="T87" s="205"/>
      <c r="U87" s="205"/>
      <c r="V87" s="251"/>
      <c r="W87" s="200"/>
      <c r="X87" s="201"/>
      <c r="Y87" s="202"/>
      <c r="Z87" s="95"/>
      <c r="AA87" s="95"/>
      <c r="AB87" s="106"/>
      <c r="AC87" s="107"/>
      <c r="AD87" s="95"/>
      <c r="AE87" s="182"/>
      <c r="AF87" s="278"/>
      <c r="AG87" s="28"/>
      <c r="AH87" s="6"/>
    </row>
    <row r="88" spans="1:34" ht="12" customHeight="1" x14ac:dyDescent="0.3">
      <c r="A88" s="438"/>
      <c r="B88" s="481"/>
      <c r="C88" s="85" t="s">
        <v>75</v>
      </c>
      <c r="D88" s="77">
        <v>2</v>
      </c>
      <c r="E88" s="77">
        <v>2</v>
      </c>
      <c r="F88" s="78"/>
      <c r="G88" s="95"/>
      <c r="H88" s="106"/>
      <c r="I88" s="107"/>
      <c r="J88" s="95"/>
      <c r="K88" s="95"/>
      <c r="L88" s="237"/>
      <c r="M88" s="200"/>
      <c r="N88" s="201"/>
      <c r="O88" s="202"/>
      <c r="P88" s="205"/>
      <c r="Q88" s="205">
        <v>2</v>
      </c>
      <c r="R88" s="206"/>
      <c r="S88" s="207"/>
      <c r="T88" s="205"/>
      <c r="U88" s="205"/>
      <c r="V88" s="202"/>
      <c r="W88" s="200"/>
      <c r="X88" s="201"/>
      <c r="Y88" s="202"/>
      <c r="Z88" s="95"/>
      <c r="AA88" s="95"/>
      <c r="AB88" s="106"/>
      <c r="AC88" s="107"/>
      <c r="AD88" s="95"/>
      <c r="AE88" s="182"/>
      <c r="AF88" s="278"/>
      <c r="AG88" s="28"/>
      <c r="AH88" s="6"/>
    </row>
    <row r="89" spans="1:34" ht="12" customHeight="1" x14ac:dyDescent="0.3">
      <c r="A89" s="438"/>
      <c r="B89" s="481"/>
      <c r="C89" s="85" t="s">
        <v>76</v>
      </c>
      <c r="D89" s="77">
        <v>2</v>
      </c>
      <c r="E89" s="77">
        <v>2</v>
      </c>
      <c r="F89" s="78"/>
      <c r="G89" s="95"/>
      <c r="H89" s="106"/>
      <c r="I89" s="107"/>
      <c r="J89" s="95"/>
      <c r="K89" s="95"/>
      <c r="L89" s="202"/>
      <c r="M89" s="200"/>
      <c r="N89" s="252"/>
      <c r="O89" s="202"/>
      <c r="P89" s="205"/>
      <c r="Q89" s="205">
        <v>2</v>
      </c>
      <c r="R89" s="206"/>
      <c r="S89" s="207"/>
      <c r="T89" s="205"/>
      <c r="U89" s="205"/>
      <c r="V89" s="202"/>
      <c r="W89" s="200"/>
      <c r="X89" s="201"/>
      <c r="Y89" s="202"/>
      <c r="Z89" s="95"/>
      <c r="AA89" s="95"/>
      <c r="AB89" s="106"/>
      <c r="AC89" s="107"/>
      <c r="AD89" s="95"/>
      <c r="AE89" s="182"/>
      <c r="AF89" s="279"/>
      <c r="AG89" s="28"/>
      <c r="AH89" s="6"/>
    </row>
    <row r="90" spans="1:34" ht="12" customHeight="1" x14ac:dyDescent="0.3">
      <c r="A90" s="438"/>
      <c r="B90" s="481"/>
      <c r="C90" s="85" t="s">
        <v>77</v>
      </c>
      <c r="D90" s="77">
        <v>2</v>
      </c>
      <c r="E90" s="77">
        <v>2</v>
      </c>
      <c r="F90" s="78"/>
      <c r="G90" s="95"/>
      <c r="H90" s="106"/>
      <c r="I90" s="107"/>
      <c r="J90" s="95"/>
      <c r="K90" s="95"/>
      <c r="L90" s="202"/>
      <c r="M90" s="200"/>
      <c r="N90" s="252"/>
      <c r="O90" s="202"/>
      <c r="P90" s="205"/>
      <c r="Q90" s="205"/>
      <c r="R90" s="206"/>
      <c r="S90" s="207">
        <v>2</v>
      </c>
      <c r="T90" s="205"/>
      <c r="U90" s="205"/>
      <c r="V90" s="202"/>
      <c r="W90" s="200"/>
      <c r="X90" s="201"/>
      <c r="Y90" s="202"/>
      <c r="Z90" s="95"/>
      <c r="AA90" s="95"/>
      <c r="AB90" s="106"/>
      <c r="AC90" s="107"/>
      <c r="AD90" s="95"/>
      <c r="AE90" s="182"/>
      <c r="AF90" s="279"/>
      <c r="AG90" s="28"/>
      <c r="AH90" s="6"/>
    </row>
    <row r="91" spans="1:34" ht="12" customHeight="1" x14ac:dyDescent="0.3">
      <c r="A91" s="438"/>
      <c r="B91" s="481"/>
      <c r="C91" s="85" t="s">
        <v>78</v>
      </c>
      <c r="D91" s="77">
        <v>2</v>
      </c>
      <c r="E91" s="77">
        <v>2</v>
      </c>
      <c r="F91" s="78"/>
      <c r="G91" s="95"/>
      <c r="H91" s="106"/>
      <c r="I91" s="107"/>
      <c r="J91" s="95"/>
      <c r="K91" s="95"/>
      <c r="L91" s="202"/>
      <c r="M91" s="200"/>
      <c r="N91" s="252"/>
      <c r="O91" s="202"/>
      <c r="P91" s="205"/>
      <c r="Q91" s="205"/>
      <c r="R91" s="206"/>
      <c r="S91" s="207">
        <v>2</v>
      </c>
      <c r="T91" s="205"/>
      <c r="U91" s="205"/>
      <c r="V91" s="202"/>
      <c r="W91" s="200"/>
      <c r="X91" s="201"/>
      <c r="Y91" s="202"/>
      <c r="Z91" s="95"/>
      <c r="AA91" s="95"/>
      <c r="AB91" s="106"/>
      <c r="AC91" s="107"/>
      <c r="AD91" s="95"/>
      <c r="AE91" s="182"/>
      <c r="AF91" s="279"/>
      <c r="AG91" s="28"/>
      <c r="AH91" s="6"/>
    </row>
    <row r="92" spans="1:34" ht="12" customHeight="1" x14ac:dyDescent="0.3">
      <c r="A92" s="438"/>
      <c r="B92" s="481"/>
      <c r="C92" s="85" t="s">
        <v>79</v>
      </c>
      <c r="D92" s="77">
        <v>2</v>
      </c>
      <c r="E92" s="77">
        <v>2</v>
      </c>
      <c r="F92" s="78"/>
      <c r="G92" s="95"/>
      <c r="H92" s="106"/>
      <c r="I92" s="107"/>
      <c r="J92" s="95"/>
      <c r="K92" s="95"/>
      <c r="L92" s="202"/>
      <c r="M92" s="200"/>
      <c r="N92" s="252"/>
      <c r="O92" s="202"/>
      <c r="P92" s="205"/>
      <c r="Q92" s="205"/>
      <c r="R92" s="206"/>
      <c r="S92" s="207">
        <v>2</v>
      </c>
      <c r="T92" s="205"/>
      <c r="U92" s="205"/>
      <c r="V92" s="202"/>
      <c r="W92" s="200"/>
      <c r="X92" s="201"/>
      <c r="Y92" s="202"/>
      <c r="Z92" s="95"/>
      <c r="AA92" s="95"/>
      <c r="AB92" s="106"/>
      <c r="AC92" s="107"/>
      <c r="AD92" s="95"/>
      <c r="AE92" s="182"/>
      <c r="AF92" s="279"/>
      <c r="AG92" s="28"/>
      <c r="AH92" s="6"/>
    </row>
    <row r="93" spans="1:34" ht="12" customHeight="1" thickBot="1" x14ac:dyDescent="0.35">
      <c r="A93" s="438"/>
      <c r="B93" s="482"/>
      <c r="C93" s="115" t="s">
        <v>80</v>
      </c>
      <c r="D93" s="116">
        <v>2</v>
      </c>
      <c r="E93" s="116">
        <v>6</v>
      </c>
      <c r="F93" s="117"/>
      <c r="G93" s="118"/>
      <c r="H93" s="119"/>
      <c r="I93" s="120"/>
      <c r="J93" s="118"/>
      <c r="K93" s="118"/>
      <c r="L93" s="224"/>
      <c r="M93" s="225"/>
      <c r="N93" s="226"/>
      <c r="O93" s="224"/>
      <c r="P93" s="221"/>
      <c r="Q93" s="221"/>
      <c r="R93" s="222"/>
      <c r="S93" s="223"/>
      <c r="T93" s="221"/>
      <c r="U93" s="221"/>
      <c r="V93" s="224"/>
      <c r="W93" s="225">
        <v>6</v>
      </c>
      <c r="X93" s="226"/>
      <c r="Y93" s="224"/>
      <c r="Z93" s="118"/>
      <c r="AA93" s="118"/>
      <c r="AB93" s="119"/>
      <c r="AC93" s="120"/>
      <c r="AD93" s="118"/>
      <c r="AE93" s="182"/>
      <c r="AF93" s="277" t="s">
        <v>81</v>
      </c>
      <c r="AH93" s="6"/>
    </row>
    <row r="94" spans="1:34" ht="12" customHeight="1" x14ac:dyDescent="0.3">
      <c r="A94" s="438"/>
      <c r="B94" s="474" t="s">
        <v>91</v>
      </c>
      <c r="C94" s="90" t="s">
        <v>83</v>
      </c>
      <c r="D94" s="96">
        <v>2</v>
      </c>
      <c r="E94" s="96">
        <v>2</v>
      </c>
      <c r="F94" s="88"/>
      <c r="G94" s="97"/>
      <c r="H94" s="98"/>
      <c r="I94" s="99"/>
      <c r="J94" s="97"/>
      <c r="K94" s="97"/>
      <c r="L94" s="199">
        <v>2</v>
      </c>
      <c r="M94" s="197"/>
      <c r="N94" s="196"/>
      <c r="O94" s="199"/>
      <c r="P94" s="193"/>
      <c r="Q94" s="193"/>
      <c r="R94" s="194"/>
      <c r="S94" s="195"/>
      <c r="T94" s="193"/>
      <c r="U94" s="193"/>
      <c r="V94" s="199"/>
      <c r="W94" s="197"/>
      <c r="X94" s="196"/>
      <c r="Y94" s="199"/>
      <c r="Z94" s="97"/>
      <c r="AA94" s="97"/>
      <c r="AB94" s="98"/>
      <c r="AC94" s="99"/>
      <c r="AD94" s="97"/>
      <c r="AE94" s="87"/>
      <c r="AF94" s="280"/>
      <c r="AH94" s="6"/>
    </row>
    <row r="95" spans="1:34" ht="12" customHeight="1" x14ac:dyDescent="0.3">
      <c r="A95" s="438"/>
      <c r="B95" s="475"/>
      <c r="C95" s="90" t="s">
        <v>84</v>
      </c>
      <c r="D95" s="96">
        <v>2</v>
      </c>
      <c r="E95" s="96">
        <v>2</v>
      </c>
      <c r="F95" s="88"/>
      <c r="G95" s="127"/>
      <c r="H95" s="98"/>
      <c r="I95" s="128"/>
      <c r="J95" s="97"/>
      <c r="K95" s="97"/>
      <c r="L95" s="199"/>
      <c r="M95" s="253"/>
      <c r="N95" s="229"/>
      <c r="O95" s="227"/>
      <c r="P95" s="204"/>
      <c r="Q95" s="203"/>
      <c r="R95" s="254"/>
      <c r="S95" s="230">
        <v>2</v>
      </c>
      <c r="T95" s="203"/>
      <c r="U95" s="204"/>
      <c r="V95" s="227"/>
      <c r="W95" s="200"/>
      <c r="X95" s="201"/>
      <c r="Y95" s="202"/>
      <c r="Z95" s="95"/>
      <c r="AA95" s="95"/>
      <c r="AB95" s="106"/>
      <c r="AC95" s="107"/>
      <c r="AD95" s="95"/>
      <c r="AE95" s="87"/>
      <c r="AF95" s="277"/>
      <c r="AH95" s="6"/>
    </row>
    <row r="96" spans="1:34" ht="12" customHeight="1" x14ac:dyDescent="0.3">
      <c r="A96" s="438"/>
      <c r="B96" s="475"/>
      <c r="C96" s="85" t="s">
        <v>85</v>
      </c>
      <c r="D96" s="77">
        <v>2</v>
      </c>
      <c r="E96" s="77">
        <v>2</v>
      </c>
      <c r="F96" s="78"/>
      <c r="G96" s="95"/>
      <c r="H96" s="106"/>
      <c r="I96" s="107"/>
      <c r="J96" s="95"/>
      <c r="K96" s="95"/>
      <c r="L96" s="202"/>
      <c r="M96" s="200"/>
      <c r="N96" s="201"/>
      <c r="O96" s="202"/>
      <c r="P96" s="205"/>
      <c r="Q96" s="205"/>
      <c r="R96" s="206"/>
      <c r="S96" s="207">
        <v>2</v>
      </c>
      <c r="T96" s="205"/>
      <c r="U96" s="205"/>
      <c r="V96" s="202"/>
      <c r="W96" s="200"/>
      <c r="X96" s="201"/>
      <c r="Y96" s="202"/>
      <c r="Z96" s="95"/>
      <c r="AA96" s="95"/>
      <c r="AB96" s="106"/>
      <c r="AC96" s="107"/>
      <c r="AD96" s="95"/>
      <c r="AE96" s="87"/>
      <c r="AF96" s="277"/>
      <c r="AH96" s="6"/>
    </row>
    <row r="97" spans="1:34" ht="12" customHeight="1" x14ac:dyDescent="0.3">
      <c r="A97" s="438"/>
      <c r="B97" s="475"/>
      <c r="C97" s="90" t="s">
        <v>86</v>
      </c>
      <c r="D97" s="191">
        <v>2</v>
      </c>
      <c r="E97" s="191">
        <v>2</v>
      </c>
      <c r="F97" s="192"/>
      <c r="G97" s="193"/>
      <c r="H97" s="194"/>
      <c r="I97" s="195"/>
      <c r="J97" s="193"/>
      <c r="K97" s="193"/>
      <c r="L97" s="196">
        <v>2</v>
      </c>
      <c r="M97" s="197"/>
      <c r="N97" s="198"/>
      <c r="O97" s="199"/>
      <c r="P97" s="193"/>
      <c r="Q97" s="193"/>
      <c r="R97" s="194"/>
      <c r="S97" s="195"/>
      <c r="T97" s="193"/>
      <c r="U97" s="193"/>
      <c r="V97" s="199"/>
      <c r="W97" s="200"/>
      <c r="X97" s="201"/>
      <c r="Y97" s="202"/>
      <c r="Z97" s="95"/>
      <c r="AA97" s="95"/>
      <c r="AB97" s="106"/>
      <c r="AC97" s="107"/>
      <c r="AD97" s="95"/>
      <c r="AE97" s="182"/>
      <c r="AF97" s="369"/>
      <c r="AH97" s="6"/>
    </row>
    <row r="98" spans="1:34" ht="12" customHeight="1" x14ac:dyDescent="0.3">
      <c r="A98" s="438"/>
      <c r="B98" s="475"/>
      <c r="C98" s="85" t="s">
        <v>87</v>
      </c>
      <c r="D98" s="203">
        <v>2</v>
      </c>
      <c r="E98" s="203">
        <v>2</v>
      </c>
      <c r="F98" s="204"/>
      <c r="G98" s="205"/>
      <c r="H98" s="206"/>
      <c r="I98" s="207"/>
      <c r="J98" s="205"/>
      <c r="K98" s="205"/>
      <c r="L98" s="202"/>
      <c r="M98" s="200"/>
      <c r="N98" s="201"/>
      <c r="O98" s="202"/>
      <c r="P98" s="205"/>
      <c r="Q98" s="208"/>
      <c r="R98" s="206"/>
      <c r="S98" s="205">
        <v>2</v>
      </c>
      <c r="T98" s="205"/>
      <c r="U98" s="205"/>
      <c r="V98" s="202"/>
      <c r="W98" s="200"/>
      <c r="X98" s="201"/>
      <c r="Y98" s="202"/>
      <c r="Z98" s="95"/>
      <c r="AA98" s="95"/>
      <c r="AB98" s="106"/>
      <c r="AC98" s="107"/>
      <c r="AD98" s="95"/>
      <c r="AE98" s="182"/>
      <c r="AF98" s="370"/>
      <c r="AH98" s="6"/>
    </row>
    <row r="99" spans="1:34" ht="12" customHeight="1" x14ac:dyDescent="0.3">
      <c r="A99" s="438"/>
      <c r="B99" s="475"/>
      <c r="C99" s="85" t="s">
        <v>88</v>
      </c>
      <c r="D99" s="203">
        <v>2</v>
      </c>
      <c r="E99" s="203">
        <v>2</v>
      </c>
      <c r="F99" s="204"/>
      <c r="G99" s="205"/>
      <c r="H99" s="206"/>
      <c r="I99" s="207"/>
      <c r="J99" s="205"/>
      <c r="K99" s="205"/>
      <c r="L99" s="202"/>
      <c r="M99" s="200"/>
      <c r="N99" s="201"/>
      <c r="O99" s="202"/>
      <c r="P99" s="205"/>
      <c r="Q99" s="205"/>
      <c r="R99" s="206"/>
      <c r="S99" s="207"/>
      <c r="T99" s="205"/>
      <c r="U99" s="205"/>
      <c r="V99" s="202">
        <v>2</v>
      </c>
      <c r="W99" s="200"/>
      <c r="X99" s="201"/>
      <c r="Y99" s="202"/>
      <c r="Z99" s="95"/>
      <c r="AA99" s="95"/>
      <c r="AB99" s="106"/>
      <c r="AC99" s="107"/>
      <c r="AD99" s="95"/>
      <c r="AE99" s="182"/>
      <c r="AF99" s="281"/>
      <c r="AH99" s="6"/>
    </row>
    <row r="100" spans="1:34" ht="12" customHeight="1" x14ac:dyDescent="0.3">
      <c r="A100" s="438"/>
      <c r="B100" s="475"/>
      <c r="C100" s="85" t="s">
        <v>171</v>
      </c>
      <c r="D100" s="203">
        <v>2</v>
      </c>
      <c r="E100" s="203">
        <v>2</v>
      </c>
      <c r="F100" s="204"/>
      <c r="G100" s="205"/>
      <c r="H100" s="206"/>
      <c r="I100" s="207"/>
      <c r="J100" s="205"/>
      <c r="K100" s="205"/>
      <c r="L100" s="202"/>
      <c r="M100" s="200"/>
      <c r="N100" s="201"/>
      <c r="O100" s="202"/>
      <c r="P100" s="205"/>
      <c r="Q100" s="205"/>
      <c r="R100" s="206"/>
      <c r="S100" s="207"/>
      <c r="T100" s="205"/>
      <c r="U100" s="205"/>
      <c r="V100" s="202"/>
      <c r="W100" s="200"/>
      <c r="X100" s="201">
        <v>2</v>
      </c>
      <c r="Y100" s="202"/>
      <c r="Z100" s="95"/>
      <c r="AA100" s="95"/>
      <c r="AB100" s="106"/>
      <c r="AC100" s="107"/>
      <c r="AD100" s="95"/>
      <c r="AE100" s="182"/>
      <c r="AF100" s="281"/>
      <c r="AH100" s="6"/>
    </row>
    <row r="101" spans="1:34" ht="12" customHeight="1" x14ac:dyDescent="0.3">
      <c r="A101" s="438"/>
      <c r="B101" s="476"/>
      <c r="C101" s="85" t="s">
        <v>89</v>
      </c>
      <c r="D101" s="203">
        <v>2</v>
      </c>
      <c r="E101" s="203">
        <v>2</v>
      </c>
      <c r="F101" s="204"/>
      <c r="G101" s="205"/>
      <c r="H101" s="206"/>
      <c r="I101" s="207"/>
      <c r="J101" s="205"/>
      <c r="K101" s="205"/>
      <c r="L101" s="202"/>
      <c r="M101" s="200"/>
      <c r="N101" s="201"/>
      <c r="O101" s="202"/>
      <c r="P101" s="205"/>
      <c r="Q101" s="205"/>
      <c r="R101" s="206"/>
      <c r="S101" s="207"/>
      <c r="T101" s="205"/>
      <c r="U101" s="205"/>
      <c r="V101" s="202"/>
      <c r="W101" s="200"/>
      <c r="X101" s="201">
        <v>2</v>
      </c>
      <c r="Y101" s="202"/>
      <c r="Z101" s="95"/>
      <c r="AA101" s="95"/>
      <c r="AB101" s="106"/>
      <c r="AC101" s="107"/>
      <c r="AD101" s="95"/>
      <c r="AE101" s="182"/>
      <c r="AF101" s="281"/>
      <c r="AH101" s="6"/>
    </row>
    <row r="102" spans="1:34" ht="12" customHeight="1" x14ac:dyDescent="0.3">
      <c r="A102" s="438"/>
      <c r="B102" s="476"/>
      <c r="C102" s="85" t="s">
        <v>105</v>
      </c>
      <c r="D102" s="191">
        <v>2</v>
      </c>
      <c r="E102" s="191">
        <v>2</v>
      </c>
      <c r="F102" s="192"/>
      <c r="G102" s="191"/>
      <c r="H102" s="209"/>
      <c r="I102" s="210"/>
      <c r="J102" s="191"/>
      <c r="K102" s="211"/>
      <c r="L102" s="212"/>
      <c r="M102" s="213"/>
      <c r="N102" s="214"/>
      <c r="O102" s="212"/>
      <c r="P102" s="192"/>
      <c r="Q102" s="215"/>
      <c r="R102" s="352"/>
      <c r="S102" s="351"/>
      <c r="T102" s="191"/>
      <c r="U102" s="192"/>
      <c r="V102" s="212"/>
      <c r="W102" s="213"/>
      <c r="X102" s="214">
        <v>2</v>
      </c>
      <c r="Y102" s="202"/>
      <c r="Z102" s="95"/>
      <c r="AA102" s="95"/>
      <c r="AB102" s="106"/>
      <c r="AC102" s="107"/>
      <c r="AD102" s="95"/>
      <c r="AE102" s="182"/>
      <c r="AF102" s="281"/>
      <c r="AH102" s="6"/>
    </row>
    <row r="103" spans="1:34" ht="12" customHeight="1" x14ac:dyDescent="0.3">
      <c r="A103" s="438"/>
      <c r="B103" s="476"/>
      <c r="C103" s="85" t="s">
        <v>186</v>
      </c>
      <c r="D103" s="77">
        <v>2</v>
      </c>
      <c r="E103" s="77">
        <v>2</v>
      </c>
      <c r="F103" s="192"/>
      <c r="G103" s="191"/>
      <c r="H103" s="209"/>
      <c r="I103" s="210"/>
      <c r="J103" s="191"/>
      <c r="K103" s="211"/>
      <c r="L103" s="212"/>
      <c r="M103" s="213"/>
      <c r="N103" s="214"/>
      <c r="O103" s="212"/>
      <c r="P103" s="192"/>
      <c r="Q103" s="215"/>
      <c r="R103" s="352"/>
      <c r="S103" s="351"/>
      <c r="T103" s="191"/>
      <c r="U103" s="192"/>
      <c r="V103" s="212"/>
      <c r="W103" s="213"/>
      <c r="X103" s="214">
        <v>2</v>
      </c>
      <c r="Y103" s="202"/>
      <c r="Z103" s="95"/>
      <c r="AA103" s="95"/>
      <c r="AB103" s="106"/>
      <c r="AC103" s="107"/>
      <c r="AD103" s="95"/>
      <c r="AE103" s="182"/>
      <c r="AF103" s="370"/>
      <c r="AH103" s="6"/>
    </row>
    <row r="104" spans="1:34" ht="12" customHeight="1" x14ac:dyDescent="0.3">
      <c r="A104" s="438"/>
      <c r="B104" s="476"/>
      <c r="C104" s="85" t="s">
        <v>146</v>
      </c>
      <c r="D104" s="203">
        <v>2</v>
      </c>
      <c r="E104" s="203">
        <v>2</v>
      </c>
      <c r="F104" s="204"/>
      <c r="G104" s="205"/>
      <c r="H104" s="206"/>
      <c r="I104" s="207"/>
      <c r="J104" s="205"/>
      <c r="K104" s="205"/>
      <c r="L104" s="198"/>
      <c r="M104" s="200"/>
      <c r="N104" s="202">
        <v>2</v>
      </c>
      <c r="O104" s="202"/>
      <c r="P104" s="205"/>
      <c r="Q104" s="205"/>
      <c r="R104" s="206"/>
      <c r="S104" s="207"/>
      <c r="T104" s="205"/>
      <c r="U104" s="205"/>
      <c r="V104" s="202"/>
      <c r="W104" s="200"/>
      <c r="X104" s="201"/>
      <c r="Y104" s="202"/>
      <c r="Z104" s="95"/>
      <c r="AA104" s="95"/>
      <c r="AB104" s="106"/>
      <c r="AC104" s="107"/>
      <c r="AD104" s="95"/>
      <c r="AE104" s="182"/>
      <c r="AF104" s="370"/>
      <c r="AH104" s="6"/>
    </row>
    <row r="105" spans="1:34" ht="12" customHeight="1" x14ac:dyDescent="0.3">
      <c r="A105" s="438"/>
      <c r="B105" s="477"/>
      <c r="C105" s="371" t="s">
        <v>166</v>
      </c>
      <c r="D105" s="372">
        <v>1</v>
      </c>
      <c r="E105" s="372">
        <v>1</v>
      </c>
      <c r="F105" s="373"/>
      <c r="G105" s="238"/>
      <c r="H105" s="355"/>
      <c r="I105" s="356"/>
      <c r="J105" s="238"/>
      <c r="K105" s="238"/>
      <c r="L105" s="251"/>
      <c r="M105" s="240"/>
      <c r="N105" s="241"/>
      <c r="O105" s="239"/>
      <c r="P105" s="238"/>
      <c r="Q105" s="238">
        <v>1</v>
      </c>
      <c r="R105" s="355"/>
      <c r="S105" s="356"/>
      <c r="T105" s="238"/>
      <c r="U105" s="238"/>
      <c r="V105" s="239"/>
      <c r="W105" s="240"/>
      <c r="X105" s="241"/>
      <c r="Y105" s="239"/>
      <c r="Z105" s="112"/>
      <c r="AA105" s="112"/>
      <c r="AB105" s="113"/>
      <c r="AC105" s="114"/>
      <c r="AD105" s="112"/>
      <c r="AE105" s="182"/>
      <c r="AF105" s="370"/>
      <c r="AH105" s="6"/>
    </row>
    <row r="106" spans="1:34" ht="12" customHeight="1" x14ac:dyDescent="0.3">
      <c r="A106" s="438"/>
      <c r="B106" s="477"/>
      <c r="C106" s="385" t="s">
        <v>167</v>
      </c>
      <c r="D106" s="390">
        <v>2</v>
      </c>
      <c r="E106" s="390">
        <v>2</v>
      </c>
      <c r="F106" s="373"/>
      <c r="G106" s="238"/>
      <c r="H106" s="355"/>
      <c r="I106" s="356"/>
      <c r="J106" s="238"/>
      <c r="K106" s="238"/>
      <c r="L106" s="251"/>
      <c r="M106" s="240"/>
      <c r="N106" s="241"/>
      <c r="O106" s="239"/>
      <c r="P106" s="238"/>
      <c r="Q106" s="238"/>
      <c r="R106" s="355"/>
      <c r="S106" s="356"/>
      <c r="T106" s="238"/>
      <c r="U106" s="238"/>
      <c r="V106" s="392">
        <v>2</v>
      </c>
      <c r="W106" s="240"/>
      <c r="X106" s="241"/>
      <c r="Y106" s="239"/>
      <c r="Z106" s="112"/>
      <c r="AA106" s="112"/>
      <c r="AB106" s="113"/>
      <c r="AC106" s="114"/>
      <c r="AD106" s="112"/>
      <c r="AE106" s="182"/>
      <c r="AF106" s="370"/>
      <c r="AH106" s="6"/>
    </row>
    <row r="107" spans="1:34" ht="12" customHeight="1" x14ac:dyDescent="0.3">
      <c r="A107" s="438"/>
      <c r="B107" s="477"/>
      <c r="C107" s="371" t="s">
        <v>168</v>
      </c>
      <c r="D107" s="372">
        <v>1</v>
      </c>
      <c r="E107" s="372">
        <v>1</v>
      </c>
      <c r="F107" s="373"/>
      <c r="G107" s="238"/>
      <c r="H107" s="355"/>
      <c r="I107" s="356"/>
      <c r="J107" s="238"/>
      <c r="K107" s="238"/>
      <c r="L107" s="374"/>
      <c r="M107" s="240"/>
      <c r="N107" s="241"/>
      <c r="O107" s="239"/>
      <c r="P107" s="238"/>
      <c r="Q107" s="238"/>
      <c r="R107" s="355"/>
      <c r="S107" s="356"/>
      <c r="T107" s="238"/>
      <c r="U107" s="238"/>
      <c r="V107" s="239"/>
      <c r="W107" s="240"/>
      <c r="X107" s="241">
        <v>1</v>
      </c>
      <c r="Y107" s="239"/>
      <c r="Z107" s="112"/>
      <c r="AA107" s="112"/>
      <c r="AB107" s="113"/>
      <c r="AC107" s="114"/>
      <c r="AD107" s="112"/>
      <c r="AE107" s="182"/>
      <c r="AF107" s="370"/>
      <c r="AH107" s="6"/>
    </row>
    <row r="108" spans="1:34" ht="12" customHeight="1" thickBot="1" x14ac:dyDescent="0.35">
      <c r="A108" s="438"/>
      <c r="B108" s="478"/>
      <c r="C108" s="115" t="s">
        <v>90</v>
      </c>
      <c r="D108" s="219">
        <v>2</v>
      </c>
      <c r="E108" s="219">
        <v>6</v>
      </c>
      <c r="F108" s="220"/>
      <c r="G108" s="221"/>
      <c r="H108" s="222"/>
      <c r="I108" s="223"/>
      <c r="J108" s="221"/>
      <c r="K108" s="221"/>
      <c r="L108" s="224"/>
      <c r="M108" s="225"/>
      <c r="N108" s="226"/>
      <c r="O108" s="224"/>
      <c r="P108" s="221"/>
      <c r="Q108" s="221"/>
      <c r="R108" s="222"/>
      <c r="S108" s="223"/>
      <c r="T108" s="221"/>
      <c r="U108" s="221"/>
      <c r="V108" s="224"/>
      <c r="W108" s="225">
        <v>6</v>
      </c>
      <c r="X108" s="226"/>
      <c r="Y108" s="224"/>
      <c r="Z108" s="118"/>
      <c r="AA108" s="118"/>
      <c r="AB108" s="119"/>
      <c r="AC108" s="120"/>
      <c r="AD108" s="118"/>
      <c r="AE108" s="182"/>
      <c r="AF108" s="277" t="s">
        <v>81</v>
      </c>
      <c r="AH108" s="6"/>
    </row>
    <row r="109" spans="1:34" ht="12" customHeight="1" x14ac:dyDescent="0.3">
      <c r="A109" s="438"/>
      <c r="B109" s="479" t="s">
        <v>101</v>
      </c>
      <c r="C109" s="130" t="s">
        <v>92</v>
      </c>
      <c r="D109" s="96">
        <v>2</v>
      </c>
      <c r="E109" s="96">
        <v>2</v>
      </c>
      <c r="F109" s="88"/>
      <c r="G109" s="97"/>
      <c r="H109" s="98"/>
      <c r="I109" s="99"/>
      <c r="J109" s="97"/>
      <c r="K109" s="97"/>
      <c r="L109" s="199">
        <v>2</v>
      </c>
      <c r="M109" s="197"/>
      <c r="N109" s="196"/>
      <c r="O109" s="199"/>
      <c r="P109" s="193"/>
      <c r="Q109" s="193"/>
      <c r="R109" s="194"/>
      <c r="S109" s="195"/>
      <c r="T109" s="193"/>
      <c r="U109" s="193"/>
      <c r="V109" s="199"/>
      <c r="W109" s="197"/>
      <c r="X109" s="196"/>
      <c r="Y109" s="199"/>
      <c r="Z109" s="21"/>
      <c r="AA109" s="68"/>
      <c r="AB109" s="60"/>
      <c r="AC109" s="73"/>
      <c r="AD109" s="68"/>
      <c r="AE109" s="283"/>
      <c r="AF109" s="282"/>
      <c r="AH109" s="6"/>
    </row>
    <row r="110" spans="1:34" ht="12" customHeight="1" x14ac:dyDescent="0.3">
      <c r="A110" s="438"/>
      <c r="B110" s="462"/>
      <c r="C110" s="130" t="s">
        <v>145</v>
      </c>
      <c r="D110" s="96">
        <v>2</v>
      </c>
      <c r="E110" s="96">
        <v>2</v>
      </c>
      <c r="F110" s="88"/>
      <c r="G110" s="97"/>
      <c r="H110" s="98"/>
      <c r="I110" s="99"/>
      <c r="J110" s="97"/>
      <c r="K110" s="97"/>
      <c r="L110" s="199"/>
      <c r="M110" s="197"/>
      <c r="N110" s="196">
        <v>2</v>
      </c>
      <c r="O110" s="199"/>
      <c r="P110" s="193"/>
      <c r="Q110" s="193"/>
      <c r="R110" s="194"/>
      <c r="S110" s="195"/>
      <c r="T110" s="193"/>
      <c r="U110" s="193"/>
      <c r="V110" s="199"/>
      <c r="W110" s="197"/>
      <c r="X110" s="196"/>
      <c r="Y110" s="199"/>
      <c r="Z110" s="21"/>
      <c r="AA110" s="68"/>
      <c r="AB110" s="60"/>
      <c r="AC110" s="73"/>
      <c r="AD110" s="68"/>
      <c r="AE110" s="283"/>
      <c r="AF110" s="375"/>
      <c r="AH110" s="6"/>
    </row>
    <row r="111" spans="1:34" ht="12" customHeight="1" x14ac:dyDescent="0.3">
      <c r="A111" s="438"/>
      <c r="B111" s="462"/>
      <c r="C111" s="129" t="s">
        <v>93</v>
      </c>
      <c r="D111" s="77">
        <v>2</v>
      </c>
      <c r="E111" s="77">
        <v>2</v>
      </c>
      <c r="F111" s="78"/>
      <c r="G111" s="131"/>
      <c r="H111" s="102"/>
      <c r="I111" s="132"/>
      <c r="J111" s="131"/>
      <c r="K111" s="95"/>
      <c r="L111" s="231"/>
      <c r="M111" s="232"/>
      <c r="N111" s="233"/>
      <c r="O111" s="231"/>
      <c r="P111" s="205"/>
      <c r="Q111" s="205">
        <v>2</v>
      </c>
      <c r="R111" s="206"/>
      <c r="S111" s="207"/>
      <c r="T111" s="205"/>
      <c r="U111" s="205"/>
      <c r="V111" s="202"/>
      <c r="W111" s="232"/>
      <c r="X111" s="233"/>
      <c r="Y111" s="231"/>
      <c r="Z111" s="21"/>
      <c r="AA111" s="40"/>
      <c r="AB111" s="38"/>
      <c r="AC111" s="39"/>
      <c r="AD111" s="40"/>
      <c r="AE111" s="283"/>
      <c r="AF111" s="282"/>
      <c r="AH111" s="6"/>
    </row>
    <row r="112" spans="1:34" ht="12" customHeight="1" x14ac:dyDescent="0.3">
      <c r="A112" s="438"/>
      <c r="B112" s="462"/>
      <c r="C112" s="130" t="s">
        <v>94</v>
      </c>
      <c r="D112" s="96">
        <v>2</v>
      </c>
      <c r="E112" s="96">
        <v>2</v>
      </c>
      <c r="F112" s="88"/>
      <c r="G112" s="101"/>
      <c r="H112" s="102"/>
      <c r="I112" s="103"/>
      <c r="J112" s="101"/>
      <c r="K112" s="99"/>
      <c r="L112" s="255"/>
      <c r="M112" s="256"/>
      <c r="N112" s="257"/>
      <c r="O112" s="255"/>
      <c r="P112" s="193"/>
      <c r="Q112" s="193">
        <v>2</v>
      </c>
      <c r="R112" s="194"/>
      <c r="S112" s="195"/>
      <c r="T112" s="193"/>
      <c r="U112" s="193"/>
      <c r="V112" s="199"/>
      <c r="W112" s="256"/>
      <c r="X112" s="257"/>
      <c r="Y112" s="231"/>
      <c r="Z112" s="21"/>
      <c r="AA112" s="40"/>
      <c r="AB112" s="38"/>
      <c r="AC112" s="39"/>
      <c r="AD112" s="40"/>
      <c r="AE112" s="283"/>
      <c r="AF112" s="282"/>
      <c r="AH112" s="6"/>
    </row>
    <row r="113" spans="1:34" ht="12" customHeight="1" x14ac:dyDescent="0.3">
      <c r="A113" s="438"/>
      <c r="B113" s="462"/>
      <c r="C113" s="391" t="s">
        <v>95</v>
      </c>
      <c r="D113" s="377">
        <v>2</v>
      </c>
      <c r="E113" s="377">
        <v>2</v>
      </c>
      <c r="F113" s="33"/>
      <c r="G113" s="378"/>
      <c r="H113" s="379"/>
      <c r="I113" s="380"/>
      <c r="J113" s="378"/>
      <c r="K113" s="381"/>
      <c r="L113" s="255"/>
      <c r="M113" s="256"/>
      <c r="N113" s="257"/>
      <c r="O113" s="255"/>
      <c r="P113" s="382"/>
      <c r="Q113" s="382">
        <v>1</v>
      </c>
      <c r="R113" s="383"/>
      <c r="S113" s="384"/>
      <c r="T113" s="193"/>
      <c r="U113" s="193"/>
      <c r="V113" s="199"/>
      <c r="W113" s="256"/>
      <c r="X113" s="257"/>
      <c r="Y113" s="231"/>
      <c r="Z113" s="21"/>
      <c r="AA113" s="40"/>
      <c r="AB113" s="38"/>
      <c r="AC113" s="39"/>
      <c r="AD113" s="40"/>
      <c r="AE113" s="283"/>
      <c r="AF113" s="282"/>
      <c r="AH113" s="6"/>
    </row>
    <row r="114" spans="1:34" ht="12" customHeight="1" x14ac:dyDescent="0.3">
      <c r="A114" s="438"/>
      <c r="B114" s="462"/>
      <c r="C114" s="391" t="s">
        <v>96</v>
      </c>
      <c r="D114" s="377">
        <v>2</v>
      </c>
      <c r="E114" s="377">
        <v>2</v>
      </c>
      <c r="F114" s="33"/>
      <c r="G114" s="378"/>
      <c r="H114" s="379"/>
      <c r="I114" s="380"/>
      <c r="J114" s="378"/>
      <c r="K114" s="381"/>
      <c r="L114" s="255"/>
      <c r="M114" s="256"/>
      <c r="N114" s="257"/>
      <c r="O114" s="255"/>
      <c r="P114" s="382"/>
      <c r="Q114" s="382"/>
      <c r="R114" s="383"/>
      <c r="S114" s="384">
        <v>1</v>
      </c>
      <c r="T114" s="193"/>
      <c r="U114" s="193"/>
      <c r="V114" s="199"/>
      <c r="W114" s="256"/>
      <c r="X114" s="257"/>
      <c r="Y114" s="231"/>
      <c r="Z114" s="21"/>
      <c r="AA114" s="40"/>
      <c r="AB114" s="38"/>
      <c r="AC114" s="39"/>
      <c r="AD114" s="40"/>
      <c r="AE114" s="283"/>
      <c r="AF114" s="282"/>
      <c r="AH114" s="6"/>
    </row>
    <row r="115" spans="1:34" ht="12" customHeight="1" x14ac:dyDescent="0.3">
      <c r="A115" s="438"/>
      <c r="B115" s="462"/>
      <c r="C115" s="129" t="s">
        <v>97</v>
      </c>
      <c r="D115" s="77">
        <v>2</v>
      </c>
      <c r="E115" s="77">
        <v>2</v>
      </c>
      <c r="F115" s="78"/>
      <c r="G115" s="131"/>
      <c r="H115" s="102"/>
      <c r="I115" s="132"/>
      <c r="J115" s="131"/>
      <c r="K115" s="95"/>
      <c r="L115" s="231"/>
      <c r="M115" s="232"/>
      <c r="N115" s="233"/>
      <c r="O115" s="231"/>
      <c r="P115" s="205"/>
      <c r="Q115" s="205"/>
      <c r="R115" s="206"/>
      <c r="S115" s="207">
        <v>2</v>
      </c>
      <c r="T115" s="205"/>
      <c r="U115" s="205"/>
      <c r="V115" s="202"/>
      <c r="W115" s="232"/>
      <c r="X115" s="233"/>
      <c r="Y115" s="231"/>
      <c r="Z115" s="21"/>
      <c r="AA115" s="40"/>
      <c r="AB115" s="38"/>
      <c r="AC115" s="39"/>
      <c r="AD115" s="40"/>
      <c r="AE115" s="283"/>
      <c r="AF115" s="282"/>
      <c r="AH115" s="6"/>
    </row>
    <row r="116" spans="1:34" ht="12" customHeight="1" x14ac:dyDescent="0.3">
      <c r="A116" s="438"/>
      <c r="B116" s="462"/>
      <c r="C116" s="129" t="s">
        <v>182</v>
      </c>
      <c r="D116" s="77">
        <v>2</v>
      </c>
      <c r="E116" s="77">
        <v>2</v>
      </c>
      <c r="F116" s="78"/>
      <c r="G116" s="131"/>
      <c r="H116" s="102"/>
      <c r="I116" s="132"/>
      <c r="J116" s="131"/>
      <c r="K116" s="95"/>
      <c r="L116" s="231"/>
      <c r="M116" s="232"/>
      <c r="N116" s="233"/>
      <c r="O116" s="231"/>
      <c r="P116" s="205"/>
      <c r="Q116" s="205"/>
      <c r="R116" s="206"/>
      <c r="S116" s="207">
        <v>2</v>
      </c>
      <c r="T116" s="205"/>
      <c r="U116" s="205"/>
      <c r="V116" s="202"/>
      <c r="W116" s="232"/>
      <c r="X116" s="233"/>
      <c r="Y116" s="231"/>
      <c r="Z116" s="21"/>
      <c r="AA116" s="40"/>
      <c r="AB116" s="38"/>
      <c r="AC116" s="39"/>
      <c r="AD116" s="40"/>
      <c r="AE116" s="283"/>
      <c r="AF116" s="282"/>
      <c r="AH116" s="6"/>
    </row>
    <row r="117" spans="1:34" ht="12" customHeight="1" x14ac:dyDescent="0.3">
      <c r="A117" s="438"/>
      <c r="B117" s="462"/>
      <c r="C117" s="129" t="s">
        <v>183</v>
      </c>
      <c r="D117" s="77">
        <v>2</v>
      </c>
      <c r="E117" s="77">
        <v>2</v>
      </c>
      <c r="F117" s="78"/>
      <c r="G117" s="131"/>
      <c r="H117" s="102"/>
      <c r="I117" s="132"/>
      <c r="J117" s="131"/>
      <c r="K117" s="95"/>
      <c r="L117" s="231"/>
      <c r="M117" s="232"/>
      <c r="N117" s="233"/>
      <c r="O117" s="231"/>
      <c r="P117" s="205"/>
      <c r="Q117" s="205"/>
      <c r="R117" s="206"/>
      <c r="S117" s="207"/>
      <c r="T117" s="205"/>
      <c r="U117" s="205"/>
      <c r="V117" s="202">
        <v>2</v>
      </c>
      <c r="W117" s="232"/>
      <c r="X117" s="233"/>
      <c r="Y117" s="231"/>
      <c r="Z117" s="21"/>
      <c r="AA117" s="40"/>
      <c r="AB117" s="38"/>
      <c r="AC117" s="39"/>
      <c r="AD117" s="40"/>
      <c r="AE117" s="283"/>
      <c r="AF117" s="282"/>
      <c r="AH117" s="6"/>
    </row>
    <row r="118" spans="1:34" ht="12" customHeight="1" x14ac:dyDescent="0.3">
      <c r="A118" s="438"/>
      <c r="B118" s="462"/>
      <c r="C118" s="100" t="s">
        <v>99</v>
      </c>
      <c r="D118" s="77">
        <v>2</v>
      </c>
      <c r="E118" s="77">
        <v>2</v>
      </c>
      <c r="F118" s="78"/>
      <c r="G118" s="110"/>
      <c r="H118" s="106"/>
      <c r="I118" s="107"/>
      <c r="J118" s="95"/>
      <c r="K118" s="95"/>
      <c r="L118" s="202"/>
      <c r="M118" s="200"/>
      <c r="N118" s="201"/>
      <c r="O118" s="202"/>
      <c r="P118" s="205"/>
      <c r="Q118" s="205"/>
      <c r="R118" s="206"/>
      <c r="S118" s="218">
        <v>2</v>
      </c>
      <c r="T118" s="205"/>
      <c r="U118" s="205"/>
      <c r="V118" s="202"/>
      <c r="W118" s="200"/>
      <c r="X118" s="201"/>
      <c r="Y118" s="202"/>
      <c r="Z118" s="21"/>
      <c r="AA118" s="40"/>
      <c r="AB118" s="38"/>
      <c r="AC118" s="39"/>
      <c r="AD118" s="40"/>
      <c r="AE118" s="283"/>
      <c r="AF118" s="376"/>
      <c r="AH118" s="6"/>
    </row>
    <row r="119" spans="1:34" ht="12" customHeight="1" thickBot="1" x14ac:dyDescent="0.35">
      <c r="A119" s="438"/>
      <c r="B119" s="462"/>
      <c r="C119" s="264" t="s">
        <v>100</v>
      </c>
      <c r="D119" s="116">
        <v>2</v>
      </c>
      <c r="E119" s="116">
        <v>2</v>
      </c>
      <c r="F119" s="117"/>
      <c r="G119" s="118"/>
      <c r="H119" s="119"/>
      <c r="I119" s="120"/>
      <c r="J119" s="118"/>
      <c r="K119" s="118"/>
      <c r="L119" s="224"/>
      <c r="M119" s="225"/>
      <c r="N119" s="226"/>
      <c r="O119" s="224"/>
      <c r="P119" s="221"/>
      <c r="Q119" s="221"/>
      <c r="R119" s="222"/>
      <c r="S119" s="223"/>
      <c r="T119" s="221"/>
      <c r="U119" s="221"/>
      <c r="V119" s="224">
        <v>2</v>
      </c>
      <c r="W119" s="225"/>
      <c r="X119" s="226"/>
      <c r="Y119" s="224"/>
      <c r="Z119" s="69"/>
      <c r="AA119" s="70"/>
      <c r="AB119" s="71"/>
      <c r="AC119" s="72"/>
      <c r="AD119" s="70"/>
      <c r="AE119" s="283"/>
      <c r="AF119" s="376"/>
      <c r="AH119" s="6"/>
    </row>
    <row r="120" spans="1:34" ht="12" customHeight="1" x14ac:dyDescent="0.3">
      <c r="A120" s="438"/>
      <c r="B120" s="462"/>
      <c r="C120" s="85" t="s">
        <v>59</v>
      </c>
      <c r="D120" s="81">
        <v>2</v>
      </c>
      <c r="E120" s="81">
        <v>2</v>
      </c>
      <c r="F120" s="78"/>
      <c r="G120" s="81"/>
      <c r="H120" s="93"/>
      <c r="I120" s="92"/>
      <c r="J120" s="81"/>
      <c r="K120" s="78"/>
      <c r="L120" s="258"/>
      <c r="M120" s="259"/>
      <c r="N120" s="260"/>
      <c r="O120" s="258"/>
      <c r="P120" s="204"/>
      <c r="Q120" s="261"/>
      <c r="R120" s="262"/>
      <c r="S120" s="263"/>
      <c r="T120" s="261"/>
      <c r="U120" s="204"/>
      <c r="V120" s="258">
        <v>2</v>
      </c>
      <c r="W120" s="259"/>
      <c r="X120" s="260"/>
      <c r="Y120" s="231"/>
      <c r="Z120" s="21"/>
      <c r="AA120" s="40"/>
      <c r="AB120" s="38"/>
      <c r="AC120" s="39"/>
      <c r="AD120" s="40"/>
      <c r="AE120" s="283"/>
      <c r="AF120" s="376"/>
      <c r="AH120" s="6"/>
    </row>
    <row r="121" spans="1:34" ht="12" customHeight="1" x14ac:dyDescent="0.3">
      <c r="A121" s="438"/>
      <c r="B121" s="462"/>
      <c r="C121" s="85" t="s">
        <v>60</v>
      </c>
      <c r="D121" s="81">
        <v>2</v>
      </c>
      <c r="E121" s="81">
        <v>2</v>
      </c>
      <c r="F121" s="78">
        <f>SUM(F9:F45)</f>
        <v>0</v>
      </c>
      <c r="G121" s="81"/>
      <c r="H121" s="93"/>
      <c r="I121" s="92"/>
      <c r="J121" s="81"/>
      <c r="K121" s="78"/>
      <c r="L121" s="258"/>
      <c r="M121" s="259"/>
      <c r="N121" s="260"/>
      <c r="O121" s="258"/>
      <c r="P121" s="204"/>
      <c r="Q121" s="261"/>
      <c r="R121" s="262"/>
      <c r="S121" s="263"/>
      <c r="T121" s="261"/>
      <c r="U121" s="204"/>
      <c r="V121" s="258"/>
      <c r="W121" s="259"/>
      <c r="X121" s="260">
        <v>2</v>
      </c>
      <c r="Y121" s="231"/>
      <c r="Z121" s="21"/>
      <c r="AA121" s="40"/>
      <c r="AB121" s="38"/>
      <c r="AC121" s="39"/>
      <c r="AD121" s="40"/>
      <c r="AE121" s="283"/>
      <c r="AF121" s="376"/>
      <c r="AH121" s="6"/>
    </row>
    <row r="122" spans="1:34" ht="12" customHeight="1" x14ac:dyDescent="0.3">
      <c r="A122" s="438"/>
      <c r="B122" s="462"/>
      <c r="C122" s="129" t="s">
        <v>141</v>
      </c>
      <c r="D122" s="77">
        <v>2</v>
      </c>
      <c r="E122" s="77">
        <v>2</v>
      </c>
      <c r="F122" s="78"/>
      <c r="G122" s="131"/>
      <c r="H122" s="102"/>
      <c r="I122" s="132"/>
      <c r="J122" s="131"/>
      <c r="K122" s="95"/>
      <c r="L122" s="231"/>
      <c r="M122" s="232"/>
      <c r="N122" s="233"/>
      <c r="O122" s="231"/>
      <c r="P122" s="205"/>
      <c r="Q122" s="205"/>
      <c r="R122" s="206"/>
      <c r="S122" s="207"/>
      <c r="T122" s="205"/>
      <c r="U122" s="205"/>
      <c r="V122" s="202"/>
      <c r="W122" s="232"/>
      <c r="X122" s="201">
        <v>2</v>
      </c>
      <c r="Y122" s="231"/>
      <c r="Z122" s="21"/>
      <c r="AA122" s="40"/>
      <c r="AB122" s="38"/>
      <c r="AC122" s="39"/>
      <c r="AD122" s="40"/>
      <c r="AE122" s="283"/>
      <c r="AF122" s="376"/>
      <c r="AH122" s="6"/>
    </row>
    <row r="123" spans="1:34" ht="12" customHeight="1" x14ac:dyDescent="0.3">
      <c r="A123" s="438"/>
      <c r="B123" s="462"/>
      <c r="C123" s="353" t="s">
        <v>187</v>
      </c>
      <c r="D123" s="354">
        <v>2</v>
      </c>
      <c r="E123" s="354">
        <v>2</v>
      </c>
      <c r="F123" s="78"/>
      <c r="G123" s="131"/>
      <c r="H123" s="102"/>
      <c r="I123" s="132"/>
      <c r="J123" s="131"/>
      <c r="K123" s="95"/>
      <c r="L123" s="231"/>
      <c r="M123" s="232"/>
      <c r="N123" s="233"/>
      <c r="O123" s="231"/>
      <c r="P123" s="205"/>
      <c r="Q123" s="205"/>
      <c r="R123" s="206"/>
      <c r="S123" s="207"/>
      <c r="T123" s="205"/>
      <c r="U123" s="205"/>
      <c r="V123" s="202"/>
      <c r="W123" s="232"/>
      <c r="X123" s="389">
        <v>2</v>
      </c>
      <c r="Y123" s="231"/>
      <c r="Z123" s="21"/>
      <c r="AA123" s="40"/>
      <c r="AB123" s="38"/>
      <c r="AC123" s="39"/>
      <c r="AD123" s="40"/>
      <c r="AE123" s="283"/>
      <c r="AF123" s="376"/>
      <c r="AH123" s="6"/>
    </row>
    <row r="124" spans="1:34" ht="12" customHeight="1" x14ac:dyDescent="0.3">
      <c r="A124" s="438"/>
      <c r="B124" s="462"/>
      <c r="C124" s="129" t="s">
        <v>156</v>
      </c>
      <c r="D124" s="77">
        <v>1</v>
      </c>
      <c r="E124" s="77">
        <v>1</v>
      </c>
      <c r="F124" s="78"/>
      <c r="G124" s="131"/>
      <c r="H124" s="102"/>
      <c r="I124" s="132"/>
      <c r="J124" s="131"/>
      <c r="K124" s="95"/>
      <c r="L124" s="231"/>
      <c r="M124" s="232"/>
      <c r="N124" s="233"/>
      <c r="O124" s="231"/>
      <c r="P124" s="205"/>
      <c r="Q124" s="205">
        <v>1</v>
      </c>
      <c r="R124" s="206"/>
      <c r="S124" s="207"/>
      <c r="T124" s="205"/>
      <c r="U124" s="205"/>
      <c r="V124" s="202"/>
      <c r="W124" s="232"/>
      <c r="X124" s="201"/>
      <c r="Y124" s="231"/>
      <c r="Z124" s="21"/>
      <c r="AA124" s="40"/>
      <c r="AB124" s="38"/>
      <c r="AC124" s="39"/>
      <c r="AD124" s="40"/>
      <c r="AE124" s="283"/>
      <c r="AF124" s="376"/>
      <c r="AH124" s="6"/>
    </row>
    <row r="125" spans="1:34" ht="12" customHeight="1" x14ac:dyDescent="0.3">
      <c r="A125" s="438"/>
      <c r="B125" s="462"/>
      <c r="C125" s="129" t="s">
        <v>157</v>
      </c>
      <c r="D125" s="77">
        <v>1</v>
      </c>
      <c r="E125" s="77">
        <v>1</v>
      </c>
      <c r="F125" s="78"/>
      <c r="G125" s="131"/>
      <c r="H125" s="102"/>
      <c r="I125" s="132"/>
      <c r="J125" s="131"/>
      <c r="K125" s="95"/>
      <c r="L125" s="231"/>
      <c r="M125" s="232"/>
      <c r="N125" s="233"/>
      <c r="O125" s="231"/>
      <c r="P125" s="205"/>
      <c r="Q125" s="205">
        <v>1</v>
      </c>
      <c r="R125" s="206"/>
      <c r="S125" s="207"/>
      <c r="T125" s="205"/>
      <c r="U125" s="205"/>
      <c r="V125" s="202"/>
      <c r="W125" s="232"/>
      <c r="X125" s="201"/>
      <c r="Y125" s="231"/>
      <c r="Z125" s="21"/>
      <c r="AA125" s="40"/>
      <c r="AB125" s="38"/>
      <c r="AC125" s="39"/>
      <c r="AD125" s="40"/>
      <c r="AE125" s="283"/>
      <c r="AF125" s="376"/>
      <c r="AH125" s="6"/>
    </row>
    <row r="126" spans="1:34" ht="12" customHeight="1" x14ac:dyDescent="0.3">
      <c r="A126" s="438"/>
      <c r="B126" s="462"/>
      <c r="C126" s="129" t="s">
        <v>158</v>
      </c>
      <c r="D126" s="77">
        <v>1</v>
      </c>
      <c r="E126" s="77">
        <v>1</v>
      </c>
      <c r="F126" s="78"/>
      <c r="G126" s="131"/>
      <c r="H126" s="102"/>
      <c r="I126" s="132"/>
      <c r="J126" s="131"/>
      <c r="K126" s="95"/>
      <c r="L126" s="231"/>
      <c r="M126" s="232"/>
      <c r="N126" s="233"/>
      <c r="O126" s="231"/>
      <c r="P126" s="205"/>
      <c r="Q126" s="205"/>
      <c r="R126" s="206"/>
      <c r="S126" s="207">
        <v>1</v>
      </c>
      <c r="T126" s="205"/>
      <c r="U126" s="205"/>
      <c r="V126" s="202"/>
      <c r="W126" s="232"/>
      <c r="X126" s="201"/>
      <c r="Y126" s="231"/>
      <c r="Z126" s="21"/>
      <c r="AA126" s="40"/>
      <c r="AB126" s="38"/>
      <c r="AC126" s="39"/>
      <c r="AD126" s="40"/>
      <c r="AE126" s="283"/>
      <c r="AF126" s="376"/>
      <c r="AH126" s="6"/>
    </row>
    <row r="127" spans="1:34" ht="12" customHeight="1" x14ac:dyDescent="0.3">
      <c r="A127" s="438"/>
      <c r="B127" s="462"/>
      <c r="C127" s="129" t="s">
        <v>159</v>
      </c>
      <c r="D127" s="77">
        <v>1</v>
      </c>
      <c r="E127" s="77">
        <v>1</v>
      </c>
      <c r="F127" s="78"/>
      <c r="G127" s="131"/>
      <c r="H127" s="102"/>
      <c r="I127" s="132"/>
      <c r="J127" s="131"/>
      <c r="K127" s="95"/>
      <c r="L127" s="231"/>
      <c r="M127" s="232"/>
      <c r="N127" s="233"/>
      <c r="O127" s="231"/>
      <c r="P127" s="205"/>
      <c r="Q127" s="205"/>
      <c r="R127" s="206"/>
      <c r="S127" s="207">
        <v>1</v>
      </c>
      <c r="T127" s="205"/>
      <c r="U127" s="205"/>
      <c r="V127" s="202"/>
      <c r="W127" s="232"/>
      <c r="X127" s="201"/>
      <c r="Y127" s="231"/>
      <c r="Z127" s="21"/>
      <c r="AA127" s="40"/>
      <c r="AB127" s="38"/>
      <c r="AC127" s="39"/>
      <c r="AD127" s="40"/>
      <c r="AE127" s="283"/>
      <c r="AF127" s="376"/>
      <c r="AH127" s="6"/>
    </row>
    <row r="128" spans="1:34" ht="12" customHeight="1" x14ac:dyDescent="0.3">
      <c r="A128" s="438"/>
      <c r="B128" s="462"/>
      <c r="C128" s="129" t="s">
        <v>160</v>
      </c>
      <c r="D128" s="77">
        <v>1</v>
      </c>
      <c r="E128" s="77">
        <v>1</v>
      </c>
      <c r="F128" s="78"/>
      <c r="G128" s="131"/>
      <c r="H128" s="102"/>
      <c r="I128" s="132"/>
      <c r="J128" s="131"/>
      <c r="K128" s="95"/>
      <c r="L128" s="231"/>
      <c r="M128" s="232"/>
      <c r="N128" s="233"/>
      <c r="O128" s="231"/>
      <c r="P128" s="205"/>
      <c r="Q128" s="205"/>
      <c r="R128" s="206"/>
      <c r="S128" s="207">
        <v>1</v>
      </c>
      <c r="T128" s="205"/>
      <c r="U128" s="205"/>
      <c r="V128" s="202"/>
      <c r="W128" s="232"/>
      <c r="X128" s="201"/>
      <c r="Y128" s="231"/>
      <c r="Z128" s="21"/>
      <c r="AA128" s="40"/>
      <c r="AB128" s="38"/>
      <c r="AC128" s="39"/>
      <c r="AD128" s="40"/>
      <c r="AE128" s="283"/>
      <c r="AF128" s="376"/>
      <c r="AH128" s="6"/>
    </row>
    <row r="129" spans="1:34" ht="12" customHeight="1" x14ac:dyDescent="0.3">
      <c r="A129" s="438"/>
      <c r="B129" s="462"/>
      <c r="C129" s="129" t="s">
        <v>161</v>
      </c>
      <c r="D129" s="77">
        <v>1</v>
      </c>
      <c r="E129" s="77">
        <v>1</v>
      </c>
      <c r="F129" s="78"/>
      <c r="G129" s="131"/>
      <c r="H129" s="102"/>
      <c r="I129" s="132"/>
      <c r="J129" s="131"/>
      <c r="K129" s="95"/>
      <c r="L129" s="231"/>
      <c r="M129" s="232"/>
      <c r="N129" s="233"/>
      <c r="O129" s="231"/>
      <c r="P129" s="205"/>
      <c r="Q129" s="205"/>
      <c r="R129" s="206"/>
      <c r="S129" s="207"/>
      <c r="T129" s="205"/>
      <c r="U129" s="205"/>
      <c r="V129" s="202">
        <v>1</v>
      </c>
      <c r="W129" s="232"/>
      <c r="X129" s="201"/>
      <c r="Y129" s="231"/>
      <c r="Z129" s="21"/>
      <c r="AA129" s="40"/>
      <c r="AB129" s="38"/>
      <c r="AC129" s="39"/>
      <c r="AD129" s="40"/>
      <c r="AE129" s="283"/>
      <c r="AF129" s="376"/>
      <c r="AH129" s="6"/>
    </row>
    <row r="130" spans="1:34" ht="12" customHeight="1" x14ac:dyDescent="0.3">
      <c r="A130" s="438"/>
      <c r="B130" s="462"/>
      <c r="C130" s="129" t="s">
        <v>162</v>
      </c>
      <c r="D130" s="77">
        <v>1</v>
      </c>
      <c r="E130" s="77">
        <v>1</v>
      </c>
      <c r="F130" s="78"/>
      <c r="G130" s="131"/>
      <c r="H130" s="102"/>
      <c r="I130" s="132"/>
      <c r="J130" s="131"/>
      <c r="K130" s="95"/>
      <c r="L130" s="231"/>
      <c r="M130" s="232"/>
      <c r="N130" s="233"/>
      <c r="O130" s="231"/>
      <c r="P130" s="205"/>
      <c r="Q130" s="205"/>
      <c r="R130" s="206"/>
      <c r="S130" s="207"/>
      <c r="T130" s="205"/>
      <c r="U130" s="205">
        <v>1</v>
      </c>
      <c r="V130" s="202">
        <v>1</v>
      </c>
      <c r="W130" s="232"/>
      <c r="X130" s="201"/>
      <c r="Y130" s="231"/>
      <c r="Z130" s="21"/>
      <c r="AA130" s="40"/>
      <c r="AB130" s="38"/>
      <c r="AC130" s="39"/>
      <c r="AD130" s="40"/>
      <c r="AE130" s="283"/>
      <c r="AF130" s="376"/>
      <c r="AH130" s="6"/>
    </row>
    <row r="131" spans="1:34" ht="12" customHeight="1" x14ac:dyDescent="0.3">
      <c r="A131" s="438"/>
      <c r="B131" s="462"/>
      <c r="C131" s="129" t="s">
        <v>163</v>
      </c>
      <c r="D131" s="77">
        <v>1</v>
      </c>
      <c r="E131" s="77">
        <v>1</v>
      </c>
      <c r="F131" s="78"/>
      <c r="G131" s="131"/>
      <c r="H131" s="102"/>
      <c r="I131" s="132"/>
      <c r="J131" s="131"/>
      <c r="K131" s="95"/>
      <c r="L131" s="231"/>
      <c r="M131" s="232"/>
      <c r="N131" s="233"/>
      <c r="O131" s="231"/>
      <c r="P131" s="205"/>
      <c r="Q131" s="205"/>
      <c r="R131" s="206"/>
      <c r="S131" s="207"/>
      <c r="T131" s="205"/>
      <c r="U131" s="205"/>
      <c r="V131" s="202">
        <v>1</v>
      </c>
      <c r="W131" s="232"/>
      <c r="X131" s="201"/>
      <c r="Y131" s="231"/>
      <c r="Z131" s="21"/>
      <c r="AA131" s="40"/>
      <c r="AB131" s="38"/>
      <c r="AC131" s="39"/>
      <c r="AD131" s="40"/>
      <c r="AE131" s="283"/>
      <c r="AF131" s="376"/>
      <c r="AH131" s="6"/>
    </row>
    <row r="132" spans="1:34" ht="12" customHeight="1" x14ac:dyDescent="0.3">
      <c r="A132" s="438"/>
      <c r="B132" s="462"/>
      <c r="C132" s="129" t="s">
        <v>164</v>
      </c>
      <c r="D132" s="77">
        <v>1</v>
      </c>
      <c r="E132" s="77">
        <v>1</v>
      </c>
      <c r="F132" s="78"/>
      <c r="G132" s="131"/>
      <c r="H132" s="102"/>
      <c r="I132" s="132"/>
      <c r="J132" s="131"/>
      <c r="K132" s="95"/>
      <c r="L132" s="231"/>
      <c r="M132" s="232"/>
      <c r="N132" s="233"/>
      <c r="O132" s="231"/>
      <c r="P132" s="205"/>
      <c r="Q132" s="205"/>
      <c r="R132" s="206"/>
      <c r="S132" s="207"/>
      <c r="T132" s="205"/>
      <c r="U132" s="205"/>
      <c r="V132" s="202"/>
      <c r="W132" s="232"/>
      <c r="X132" s="201">
        <v>1</v>
      </c>
      <c r="Y132" s="231"/>
      <c r="Z132" s="21"/>
      <c r="AA132" s="40"/>
      <c r="AB132" s="38"/>
      <c r="AC132" s="39"/>
      <c r="AD132" s="40"/>
      <c r="AE132" s="283"/>
      <c r="AF132" s="376"/>
      <c r="AH132" s="6"/>
    </row>
    <row r="133" spans="1:34" ht="12" customHeight="1" x14ac:dyDescent="0.3">
      <c r="A133" s="438"/>
      <c r="B133" s="462"/>
      <c r="C133" s="129" t="s">
        <v>165</v>
      </c>
      <c r="D133" s="77">
        <v>1</v>
      </c>
      <c r="E133" s="77">
        <v>1</v>
      </c>
      <c r="F133" s="78"/>
      <c r="G133" s="131"/>
      <c r="H133" s="102"/>
      <c r="I133" s="132"/>
      <c r="J133" s="131"/>
      <c r="K133" s="95"/>
      <c r="L133" s="231"/>
      <c r="M133" s="232"/>
      <c r="N133" s="233"/>
      <c r="O133" s="231"/>
      <c r="P133" s="205"/>
      <c r="Q133" s="205"/>
      <c r="R133" s="206"/>
      <c r="S133" s="207"/>
      <c r="T133" s="205"/>
      <c r="U133" s="205"/>
      <c r="V133" s="202"/>
      <c r="W133" s="232"/>
      <c r="X133" s="201">
        <v>1</v>
      </c>
      <c r="Y133" s="231"/>
      <c r="Z133" s="21"/>
      <c r="AA133" s="40"/>
      <c r="AB133" s="38"/>
      <c r="AC133" s="39"/>
      <c r="AD133" s="40"/>
      <c r="AE133" s="283"/>
      <c r="AF133" s="376"/>
      <c r="AH133" s="6"/>
    </row>
    <row r="134" spans="1:34" ht="12" customHeight="1" x14ac:dyDescent="0.3">
      <c r="A134" s="438"/>
      <c r="B134" s="462"/>
      <c r="C134" s="100" t="s">
        <v>98</v>
      </c>
      <c r="D134" s="81">
        <v>2</v>
      </c>
      <c r="E134" s="81">
        <v>2</v>
      </c>
      <c r="F134" s="78"/>
      <c r="G134" s="95"/>
      <c r="H134" s="106"/>
      <c r="I134" s="107"/>
      <c r="J134" s="95"/>
      <c r="K134" s="95"/>
      <c r="L134" s="202"/>
      <c r="M134" s="200"/>
      <c r="N134" s="201"/>
      <c r="O134" s="202"/>
      <c r="P134" s="205"/>
      <c r="Q134" s="205"/>
      <c r="R134" s="206"/>
      <c r="S134" s="207"/>
      <c r="T134" s="205"/>
      <c r="U134" s="205"/>
      <c r="V134" s="202"/>
      <c r="W134" s="200"/>
      <c r="X134" s="201">
        <v>2</v>
      </c>
      <c r="Y134" s="202"/>
      <c r="Z134" s="21"/>
      <c r="AA134" s="40"/>
      <c r="AB134" s="38"/>
      <c r="AC134" s="39"/>
      <c r="AD134" s="40"/>
      <c r="AE134" s="283"/>
      <c r="AF134" s="347"/>
      <c r="AH134" s="6"/>
    </row>
    <row r="135" spans="1:34" ht="12" customHeight="1" thickBot="1" x14ac:dyDescent="0.35">
      <c r="A135" s="438"/>
      <c r="B135" s="184"/>
      <c r="C135" s="75" t="s">
        <v>4</v>
      </c>
      <c r="D135" s="154">
        <f t="shared" ref="D135:AD135" si="5">SUM(D71:D134)</f>
        <v>114</v>
      </c>
      <c r="E135" s="154">
        <f t="shared" si="5"/>
        <v>126</v>
      </c>
      <c r="F135" s="154">
        <f t="shared" si="5"/>
        <v>0</v>
      </c>
      <c r="G135" s="154">
        <f t="shared" si="5"/>
        <v>0</v>
      </c>
      <c r="H135" s="155">
        <f t="shared" si="5"/>
        <v>0</v>
      </c>
      <c r="I135" s="156">
        <f t="shared" si="5"/>
        <v>0</v>
      </c>
      <c r="J135" s="154">
        <f t="shared" si="5"/>
        <v>0</v>
      </c>
      <c r="K135" s="154">
        <f t="shared" si="5"/>
        <v>0</v>
      </c>
      <c r="L135" s="154">
        <f t="shared" si="5"/>
        <v>14</v>
      </c>
      <c r="M135" s="157">
        <f t="shared" si="5"/>
        <v>0</v>
      </c>
      <c r="N135" s="265">
        <f t="shared" si="5"/>
        <v>10</v>
      </c>
      <c r="O135" s="154">
        <f t="shared" si="5"/>
        <v>0</v>
      </c>
      <c r="P135" s="154">
        <f t="shared" si="5"/>
        <v>0</v>
      </c>
      <c r="Q135" s="154">
        <f t="shared" si="5"/>
        <v>20</v>
      </c>
      <c r="R135" s="155">
        <f t="shared" si="5"/>
        <v>0</v>
      </c>
      <c r="S135" s="156">
        <f t="shared" si="5"/>
        <v>24</v>
      </c>
      <c r="T135" s="154">
        <f t="shared" si="5"/>
        <v>0</v>
      </c>
      <c r="U135" s="154">
        <f t="shared" si="5"/>
        <v>1</v>
      </c>
      <c r="V135" s="154">
        <f t="shared" si="5"/>
        <v>16</v>
      </c>
      <c r="W135" s="157">
        <f t="shared" si="5"/>
        <v>18</v>
      </c>
      <c r="X135" s="265">
        <f t="shared" si="5"/>
        <v>22</v>
      </c>
      <c r="Y135" s="154">
        <f t="shared" si="5"/>
        <v>0</v>
      </c>
      <c r="Z135" s="154">
        <f t="shared" si="5"/>
        <v>0</v>
      </c>
      <c r="AA135" s="154">
        <f t="shared" si="5"/>
        <v>0</v>
      </c>
      <c r="AB135" s="155">
        <f t="shared" si="5"/>
        <v>0</v>
      </c>
      <c r="AC135" s="156">
        <f t="shared" si="5"/>
        <v>0</v>
      </c>
      <c r="AD135" s="74">
        <f t="shared" si="5"/>
        <v>0</v>
      </c>
      <c r="AE135" s="284"/>
      <c r="AF135" s="347"/>
      <c r="AH135" s="6"/>
    </row>
    <row r="136" spans="1:34" s="48" customFormat="1" ht="15" customHeight="1" x14ac:dyDescent="0.3">
      <c r="A136" s="484" t="s">
        <v>173</v>
      </c>
      <c r="B136" s="485"/>
      <c r="C136" s="485"/>
      <c r="D136" s="485"/>
      <c r="E136" s="485"/>
      <c r="F136" s="485"/>
      <c r="G136" s="485"/>
      <c r="H136" s="485"/>
      <c r="I136" s="485"/>
      <c r="J136" s="485"/>
      <c r="K136" s="485"/>
      <c r="L136" s="485"/>
      <c r="M136" s="485"/>
      <c r="N136" s="485"/>
      <c r="O136" s="485"/>
      <c r="P136" s="485"/>
      <c r="Q136" s="485"/>
      <c r="R136" s="485"/>
      <c r="S136" s="485"/>
      <c r="T136" s="485"/>
      <c r="U136" s="485"/>
      <c r="V136" s="485"/>
      <c r="W136" s="485"/>
      <c r="X136" s="485"/>
      <c r="Y136" s="485"/>
      <c r="Z136" s="485"/>
      <c r="AA136" s="485"/>
      <c r="AB136" s="485"/>
      <c r="AC136" s="485"/>
      <c r="AD136" s="485"/>
      <c r="AE136" s="485"/>
      <c r="AF136" s="486"/>
      <c r="AG136" s="46"/>
      <c r="AH136" s="47"/>
    </row>
    <row r="137" spans="1:34" s="48" customFormat="1" ht="15" customHeight="1" x14ac:dyDescent="0.3">
      <c r="A137" s="464" t="s">
        <v>174</v>
      </c>
      <c r="B137" s="465"/>
      <c r="C137" s="465"/>
      <c r="D137" s="465"/>
      <c r="E137" s="465"/>
      <c r="F137" s="465"/>
      <c r="G137" s="465"/>
      <c r="H137" s="465"/>
      <c r="I137" s="465"/>
      <c r="J137" s="465"/>
      <c r="K137" s="465"/>
      <c r="L137" s="465"/>
      <c r="M137" s="465"/>
      <c r="N137" s="465"/>
      <c r="O137" s="465"/>
      <c r="P137" s="465"/>
      <c r="Q137" s="465"/>
      <c r="R137" s="465"/>
      <c r="S137" s="465"/>
      <c r="T137" s="465"/>
      <c r="U137" s="465"/>
      <c r="V137" s="465"/>
      <c r="W137" s="465"/>
      <c r="X137" s="465"/>
      <c r="Y137" s="465"/>
      <c r="Z137" s="465"/>
      <c r="AA137" s="465"/>
      <c r="AB137" s="465"/>
      <c r="AC137" s="465"/>
      <c r="AD137" s="465"/>
      <c r="AE137" s="465"/>
      <c r="AF137" s="466"/>
      <c r="AG137" s="46"/>
      <c r="AH137" s="47"/>
    </row>
    <row r="138" spans="1:34" ht="12" customHeight="1" x14ac:dyDescent="0.3">
      <c r="A138" s="49" t="s">
        <v>1</v>
      </c>
      <c r="C138" s="468" t="s">
        <v>150</v>
      </c>
      <c r="D138" s="468"/>
      <c r="E138" s="468"/>
      <c r="F138" s="468"/>
      <c r="G138" s="468"/>
      <c r="H138" s="468"/>
      <c r="I138" s="468"/>
      <c r="J138" s="468"/>
      <c r="K138" s="468"/>
      <c r="L138" s="468"/>
      <c r="M138" s="468"/>
      <c r="N138" s="468"/>
      <c r="O138" s="468"/>
      <c r="P138" s="468"/>
      <c r="Q138" s="468"/>
      <c r="R138" s="468"/>
      <c r="S138" s="468"/>
      <c r="T138" s="468"/>
      <c r="U138" s="468"/>
      <c r="V138" s="468"/>
      <c r="W138" s="468"/>
      <c r="X138" s="468"/>
      <c r="Y138" s="468"/>
      <c r="Z138" s="468"/>
      <c r="AA138" s="468"/>
      <c r="AB138" s="468"/>
      <c r="AC138" s="468"/>
      <c r="AD138" s="468"/>
      <c r="AE138" s="468"/>
      <c r="AF138" s="468"/>
    </row>
    <row r="139" spans="1:34" ht="12" customHeight="1" x14ac:dyDescent="0.3">
      <c r="A139" s="49"/>
      <c r="C139" s="469" t="s">
        <v>8</v>
      </c>
      <c r="D139" s="469"/>
      <c r="E139" s="469"/>
      <c r="F139" s="469"/>
      <c r="G139" s="469"/>
      <c r="H139" s="469"/>
      <c r="I139" s="469"/>
      <c r="J139" s="469"/>
      <c r="K139" s="469"/>
      <c r="L139" s="469"/>
      <c r="M139" s="469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</row>
    <row r="140" spans="1:34" ht="12" customHeight="1" x14ac:dyDescent="0.3">
      <c r="A140" s="49"/>
      <c r="C140" s="450" t="s">
        <v>102</v>
      </c>
      <c r="D140" s="450"/>
      <c r="E140" s="450"/>
      <c r="F140" s="450"/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50"/>
      <c r="R140" s="450"/>
      <c r="S140" s="450"/>
      <c r="T140" s="450"/>
      <c r="U140" s="450"/>
      <c r="V140" s="450"/>
      <c r="W140" s="450"/>
      <c r="X140" s="450"/>
      <c r="Y140" s="450"/>
      <c r="Z140" s="450"/>
      <c r="AA140" s="450"/>
      <c r="AB140" s="450"/>
      <c r="AC140" s="450"/>
      <c r="AD140" s="450"/>
      <c r="AE140" s="450"/>
      <c r="AF140" s="450"/>
    </row>
    <row r="141" spans="1:34" ht="12" customHeight="1" x14ac:dyDescent="0.3">
      <c r="A141" s="49"/>
      <c r="C141" s="483" t="s">
        <v>103</v>
      </c>
      <c r="D141" s="483"/>
      <c r="E141" s="483"/>
      <c r="F141" s="483"/>
      <c r="G141" s="483"/>
      <c r="H141" s="483"/>
      <c r="I141" s="483"/>
      <c r="J141" s="483"/>
      <c r="K141" s="483"/>
      <c r="L141" s="483"/>
      <c r="M141" s="483"/>
      <c r="N141" s="483"/>
      <c r="O141" s="483"/>
      <c r="P141" s="483"/>
      <c r="Q141" s="483"/>
      <c r="R141" s="483"/>
      <c r="S141" s="483"/>
      <c r="T141" s="483"/>
      <c r="U141" s="483"/>
      <c r="V141" s="483"/>
      <c r="W141" s="483"/>
      <c r="X141" s="483"/>
      <c r="Y141" s="483"/>
      <c r="Z141" s="483"/>
      <c r="AA141" s="483"/>
      <c r="AB141" s="483"/>
      <c r="AC141" s="483"/>
      <c r="AD141" s="483"/>
      <c r="AE141" s="483"/>
      <c r="AF141" s="483"/>
    </row>
    <row r="142" spans="1:34" ht="16.2" customHeight="1" x14ac:dyDescent="0.3">
      <c r="C142" s="470" t="s">
        <v>153</v>
      </c>
      <c r="D142" s="470"/>
      <c r="E142" s="470"/>
      <c r="F142" s="470"/>
      <c r="G142" s="470"/>
      <c r="H142" s="470"/>
      <c r="I142" s="470"/>
      <c r="J142" s="470"/>
      <c r="K142" s="470"/>
      <c r="L142" s="470"/>
      <c r="M142" s="470"/>
      <c r="N142" s="470"/>
      <c r="O142" s="470"/>
      <c r="P142" s="470"/>
      <c r="Q142" s="470"/>
      <c r="R142" s="470"/>
      <c r="S142" s="470"/>
      <c r="T142" s="470"/>
      <c r="U142" s="470"/>
      <c r="V142" s="470"/>
      <c r="W142" s="470"/>
      <c r="X142" s="470"/>
      <c r="Y142" s="470"/>
      <c r="Z142" s="470"/>
      <c r="AA142" s="470"/>
      <c r="AB142" s="470"/>
      <c r="AC142" s="470"/>
      <c r="AD142" s="470"/>
      <c r="AE142" s="470"/>
      <c r="AF142" s="470"/>
    </row>
    <row r="143" spans="1:34" ht="12" customHeight="1" x14ac:dyDescent="0.3">
      <c r="C143" s="419" t="s">
        <v>41</v>
      </c>
      <c r="D143" s="420"/>
      <c r="E143" s="421"/>
      <c r="F143" s="142"/>
      <c r="G143" s="418" t="s">
        <v>28</v>
      </c>
      <c r="H143" s="418"/>
      <c r="I143" s="418" t="s">
        <v>29</v>
      </c>
      <c r="J143" s="418"/>
      <c r="K143" s="52"/>
      <c r="L143" s="418" t="s">
        <v>9</v>
      </c>
      <c r="M143" s="418"/>
      <c r="N143" s="418" t="s">
        <v>30</v>
      </c>
      <c r="O143" s="418"/>
      <c r="P143" s="76"/>
      <c r="Q143" s="418" t="s">
        <v>31</v>
      </c>
      <c r="R143" s="418"/>
      <c r="S143" s="419" t="s">
        <v>32</v>
      </c>
      <c r="T143" s="421"/>
      <c r="U143" s="76"/>
      <c r="V143" s="418" t="s">
        <v>33</v>
      </c>
      <c r="W143" s="418"/>
      <c r="X143" s="418" t="s">
        <v>34</v>
      </c>
      <c r="Y143" s="418"/>
      <c r="Z143" s="76"/>
      <c r="AA143" s="418" t="s">
        <v>35</v>
      </c>
      <c r="AB143" s="418"/>
      <c r="AC143" s="418" t="s">
        <v>36</v>
      </c>
      <c r="AD143" s="418"/>
      <c r="AE143" s="53"/>
      <c r="AF143" s="467" t="s">
        <v>37</v>
      </c>
    </row>
    <row r="144" spans="1:34" ht="12" customHeight="1" x14ac:dyDescent="0.3">
      <c r="C144" s="471"/>
      <c r="D144" s="472"/>
      <c r="E144" s="473"/>
      <c r="F144" s="51"/>
      <c r="G144" s="418"/>
      <c r="H144" s="418"/>
      <c r="I144" s="418"/>
      <c r="J144" s="418"/>
      <c r="K144" s="51"/>
      <c r="L144" s="418"/>
      <c r="M144" s="418"/>
      <c r="N144" s="418"/>
      <c r="O144" s="418"/>
      <c r="P144" s="76"/>
      <c r="Q144" s="418"/>
      <c r="R144" s="418"/>
      <c r="S144" s="471"/>
      <c r="T144" s="473"/>
      <c r="U144" s="76"/>
      <c r="V144" s="418"/>
      <c r="W144" s="418"/>
      <c r="X144" s="418"/>
      <c r="Y144" s="418"/>
      <c r="Z144" s="76"/>
      <c r="AA144" s="418"/>
      <c r="AB144" s="418"/>
      <c r="AC144" s="418"/>
      <c r="AD144" s="418"/>
      <c r="AF144" s="467"/>
    </row>
    <row r="145" spans="1:34" ht="15.6" customHeight="1" x14ac:dyDescent="0.3">
      <c r="C145" s="425" t="s">
        <v>38</v>
      </c>
      <c r="D145" s="426"/>
      <c r="E145" s="427"/>
      <c r="F145" s="51"/>
      <c r="G145" s="418">
        <v>15</v>
      </c>
      <c r="H145" s="418"/>
      <c r="I145" s="418">
        <v>16</v>
      </c>
      <c r="J145" s="418"/>
      <c r="K145" s="51"/>
      <c r="L145" s="418">
        <v>7</v>
      </c>
      <c r="M145" s="418"/>
      <c r="N145" s="449">
        <v>7</v>
      </c>
      <c r="O145" s="449"/>
      <c r="P145" s="54"/>
      <c r="Q145" s="449">
        <v>5</v>
      </c>
      <c r="R145" s="449"/>
      <c r="S145" s="488">
        <v>3</v>
      </c>
      <c r="T145" s="489"/>
      <c r="U145" s="54"/>
      <c r="V145" s="487">
        <v>1</v>
      </c>
      <c r="W145" s="487"/>
      <c r="X145" s="487">
        <v>1</v>
      </c>
      <c r="Y145" s="487"/>
      <c r="Z145" s="54"/>
      <c r="AA145" s="487">
        <v>12</v>
      </c>
      <c r="AB145" s="487"/>
      <c r="AC145" s="487">
        <v>12</v>
      </c>
      <c r="AD145" s="487"/>
      <c r="AF145" s="190">
        <f>SUM(G145:AD145)</f>
        <v>79</v>
      </c>
    </row>
    <row r="146" spans="1:34" ht="16.95" customHeight="1" x14ac:dyDescent="0.3">
      <c r="C146" s="419" t="s">
        <v>143</v>
      </c>
      <c r="D146" s="420"/>
      <c r="E146" s="421"/>
      <c r="F146" s="51"/>
      <c r="G146" s="418">
        <v>10</v>
      </c>
      <c r="H146" s="418"/>
      <c r="I146" s="418">
        <v>10</v>
      </c>
      <c r="J146" s="418"/>
      <c r="K146" s="51"/>
      <c r="L146" s="418">
        <v>10</v>
      </c>
      <c r="M146" s="418"/>
      <c r="N146" s="418">
        <v>12</v>
      </c>
      <c r="O146" s="418"/>
      <c r="P146" s="54"/>
      <c r="Q146" s="429">
        <v>11</v>
      </c>
      <c r="R146" s="429"/>
      <c r="S146" s="425">
        <v>10</v>
      </c>
      <c r="T146" s="427"/>
      <c r="U146" s="54"/>
      <c r="V146" s="418">
        <v>6</v>
      </c>
      <c r="W146" s="418"/>
      <c r="X146" s="418">
        <v>4</v>
      </c>
      <c r="Y146" s="418"/>
      <c r="Z146" s="54"/>
      <c r="AA146" s="418">
        <v>0</v>
      </c>
      <c r="AB146" s="418"/>
      <c r="AC146" s="428">
        <v>0</v>
      </c>
      <c r="AD146" s="428"/>
      <c r="AE146" s="111"/>
      <c r="AF146" s="190">
        <f t="shared" ref="AF146:AF149" si="6">SUM(G146:AD146)</f>
        <v>73</v>
      </c>
    </row>
    <row r="147" spans="1:34" ht="16.95" customHeight="1" x14ac:dyDescent="0.3">
      <c r="C147" s="419" t="s">
        <v>39</v>
      </c>
      <c r="D147" s="420"/>
      <c r="E147" s="421"/>
      <c r="F147" s="51"/>
      <c r="G147" s="418">
        <v>2</v>
      </c>
      <c r="H147" s="418"/>
      <c r="I147" s="418">
        <v>2</v>
      </c>
      <c r="J147" s="418"/>
      <c r="K147" s="51"/>
      <c r="L147" s="418">
        <v>4</v>
      </c>
      <c r="M147" s="418"/>
      <c r="N147" s="418">
        <v>4</v>
      </c>
      <c r="O147" s="418"/>
      <c r="P147" s="54"/>
      <c r="Q147" s="429">
        <v>4</v>
      </c>
      <c r="R147" s="429"/>
      <c r="S147" s="425">
        <v>2</v>
      </c>
      <c r="T147" s="427"/>
      <c r="U147" s="54"/>
      <c r="V147" s="418">
        <v>6</v>
      </c>
      <c r="W147" s="418"/>
      <c r="X147" s="429">
        <v>4</v>
      </c>
      <c r="Y147" s="429"/>
      <c r="Z147" s="54"/>
      <c r="AA147" s="418">
        <v>0</v>
      </c>
      <c r="AB147" s="418"/>
      <c r="AC147" s="428">
        <v>0</v>
      </c>
      <c r="AD147" s="428"/>
      <c r="AE147" s="111"/>
      <c r="AF147" s="190">
        <f t="shared" si="6"/>
        <v>28</v>
      </c>
    </row>
    <row r="148" spans="1:34" ht="29.25" customHeight="1" x14ac:dyDescent="0.3">
      <c r="C148" s="415" t="s">
        <v>144</v>
      </c>
      <c r="D148" s="416"/>
      <c r="E148" s="417"/>
      <c r="F148" s="51"/>
      <c r="G148" s="418">
        <v>0</v>
      </c>
      <c r="H148" s="418"/>
      <c r="I148" s="418">
        <v>0</v>
      </c>
      <c r="J148" s="418"/>
      <c r="K148" s="51"/>
      <c r="L148" s="418">
        <v>4</v>
      </c>
      <c r="M148" s="418"/>
      <c r="N148" s="418">
        <v>4</v>
      </c>
      <c r="O148" s="418"/>
      <c r="P148" s="54"/>
      <c r="Q148" s="418">
        <v>4</v>
      </c>
      <c r="R148" s="418"/>
      <c r="S148" s="425">
        <v>4</v>
      </c>
      <c r="T148" s="427"/>
      <c r="U148" s="54"/>
      <c r="V148" s="418">
        <v>6</v>
      </c>
      <c r="W148" s="418"/>
      <c r="X148" s="429">
        <v>10</v>
      </c>
      <c r="Y148" s="429"/>
      <c r="Z148" s="54"/>
      <c r="AA148" s="418">
        <v>0</v>
      </c>
      <c r="AB148" s="418"/>
      <c r="AC148" s="428">
        <v>0</v>
      </c>
      <c r="AD148" s="428"/>
      <c r="AE148" s="111"/>
      <c r="AF148" s="190">
        <f t="shared" si="6"/>
        <v>32</v>
      </c>
    </row>
    <row r="149" spans="1:34" ht="15.6" customHeight="1" x14ac:dyDescent="0.3">
      <c r="C149" s="425" t="s">
        <v>40</v>
      </c>
      <c r="D149" s="426"/>
      <c r="E149" s="427"/>
      <c r="F149" s="51"/>
      <c r="G149" s="425">
        <v>0</v>
      </c>
      <c r="H149" s="427"/>
      <c r="I149" s="425">
        <v>0</v>
      </c>
      <c r="J149" s="427"/>
      <c r="K149" s="51"/>
      <c r="L149" s="425">
        <v>2</v>
      </c>
      <c r="M149" s="427"/>
      <c r="N149" s="425">
        <v>2</v>
      </c>
      <c r="O149" s="427"/>
      <c r="P149" s="54"/>
      <c r="Q149" s="425">
        <v>2</v>
      </c>
      <c r="R149" s="427"/>
      <c r="S149" s="425">
        <v>2</v>
      </c>
      <c r="T149" s="427"/>
      <c r="U149" s="54"/>
      <c r="V149" s="425">
        <v>0</v>
      </c>
      <c r="W149" s="427"/>
      <c r="X149" s="425">
        <v>0</v>
      </c>
      <c r="Y149" s="427"/>
      <c r="Z149" s="54"/>
      <c r="AA149" s="425">
        <v>0</v>
      </c>
      <c r="AB149" s="427"/>
      <c r="AC149" s="425">
        <v>0</v>
      </c>
      <c r="AD149" s="427"/>
      <c r="AF149" s="190">
        <f t="shared" si="6"/>
        <v>8</v>
      </c>
    </row>
    <row r="150" spans="1:34" x14ac:dyDescent="0.3">
      <c r="G150" s="45">
        <f>SUM(G145:G149)</f>
        <v>27</v>
      </c>
      <c r="I150" s="45">
        <f>SUM(I145:I149)</f>
        <v>28</v>
      </c>
      <c r="L150" s="45">
        <f>SUM(L145:L149)</f>
        <v>27</v>
      </c>
      <c r="N150" s="45">
        <f>SUM(N145:N149)</f>
        <v>29</v>
      </c>
      <c r="Q150" s="45">
        <f>SUM(Q145:Q149)</f>
        <v>26</v>
      </c>
      <c r="S150" s="45">
        <f>SUM(S145:S149)</f>
        <v>21</v>
      </c>
      <c r="V150" s="45">
        <f>SUM(V145:V149)</f>
        <v>19</v>
      </c>
      <c r="X150" s="45">
        <f>SUM(X145:X149)</f>
        <v>19</v>
      </c>
      <c r="AA150" s="45">
        <f>SUM(AA145:AA149)</f>
        <v>12</v>
      </c>
      <c r="AC150" s="45">
        <f>SUM(AC145:AC149)</f>
        <v>12</v>
      </c>
      <c r="AF150" s="56">
        <f>SUM(AF145:AF149)</f>
        <v>220</v>
      </c>
    </row>
    <row r="155" spans="1:34" s="45" customFormat="1" x14ac:dyDescent="0.3">
      <c r="A155" s="50"/>
      <c r="B155" s="50"/>
      <c r="C155" s="55"/>
      <c r="AE155" s="6"/>
      <c r="AF155" s="56"/>
      <c r="AG155" s="5"/>
      <c r="AH155" s="5"/>
    </row>
    <row r="156" spans="1:34" s="45" customFormat="1" x14ac:dyDescent="0.3">
      <c r="A156" s="50"/>
      <c r="B156" s="50"/>
      <c r="C156" s="55"/>
      <c r="AE156" s="6"/>
      <c r="AF156" s="56"/>
      <c r="AG156" s="5"/>
      <c r="AH156" s="5"/>
    </row>
    <row r="157" spans="1:34" s="45" customFormat="1" x14ac:dyDescent="0.3">
      <c r="A157" s="50"/>
      <c r="B157" s="50"/>
      <c r="C157" s="55"/>
      <c r="AE157" s="6"/>
      <c r="AF157" s="56"/>
      <c r="AG157" s="5"/>
      <c r="AH157" s="5"/>
    </row>
    <row r="158" spans="1:34" s="45" customFormat="1" x14ac:dyDescent="0.3">
      <c r="A158" s="50"/>
      <c r="B158" s="50"/>
      <c r="C158" s="55"/>
      <c r="AE158" s="6"/>
      <c r="AF158" s="56"/>
      <c r="AG158" s="5"/>
      <c r="AH158" s="5"/>
    </row>
    <row r="159" spans="1:34" s="45" customFormat="1" x14ac:dyDescent="0.3">
      <c r="A159" s="50"/>
      <c r="B159" s="50"/>
      <c r="C159" s="55"/>
      <c r="AE159" s="6"/>
      <c r="AF159" s="56"/>
      <c r="AG159" s="5"/>
      <c r="AH159" s="5"/>
    </row>
    <row r="160" spans="1:34" s="45" customFormat="1" x14ac:dyDescent="0.3">
      <c r="A160" s="50"/>
      <c r="B160" s="50"/>
      <c r="C160" s="55"/>
      <c r="AE160" s="6"/>
      <c r="AF160" s="56"/>
      <c r="AG160" s="5"/>
      <c r="AH160" s="5"/>
    </row>
    <row r="161" spans="1:34" s="45" customFormat="1" x14ac:dyDescent="0.3">
      <c r="A161" s="50"/>
      <c r="B161" s="50"/>
      <c r="C161" s="55"/>
      <c r="AE161" s="6"/>
      <c r="AF161" s="56"/>
      <c r="AG161" s="5"/>
      <c r="AH161" s="5"/>
    </row>
    <row r="162" spans="1:34" s="45" customFormat="1" x14ac:dyDescent="0.3">
      <c r="A162" s="50"/>
      <c r="B162" s="50"/>
      <c r="C162" s="55"/>
      <c r="AE162" s="6"/>
      <c r="AF162" s="56"/>
      <c r="AG162" s="5"/>
      <c r="AH162" s="5"/>
    </row>
    <row r="163" spans="1:34" s="45" customFormat="1" x14ac:dyDescent="0.3">
      <c r="A163" s="50"/>
      <c r="B163" s="50"/>
      <c r="C163" s="55"/>
      <c r="AE163" s="6"/>
      <c r="AF163" s="56"/>
      <c r="AG163" s="5"/>
      <c r="AH163" s="5"/>
    </row>
    <row r="164" spans="1:34" s="45" customFormat="1" x14ac:dyDescent="0.3">
      <c r="A164" s="50"/>
      <c r="B164" s="50"/>
      <c r="C164" s="55"/>
      <c r="AE164" s="6"/>
      <c r="AF164" s="56"/>
      <c r="AG164" s="5"/>
      <c r="AH164" s="5"/>
    </row>
    <row r="165" spans="1:34" s="45" customFormat="1" x14ac:dyDescent="0.3">
      <c r="A165" s="50"/>
      <c r="B165" s="50"/>
      <c r="C165" s="55"/>
      <c r="AE165" s="6"/>
      <c r="AF165" s="56"/>
      <c r="AG165" s="5"/>
      <c r="AH165" s="5"/>
    </row>
    <row r="166" spans="1:34" s="45" customFormat="1" x14ac:dyDescent="0.3">
      <c r="A166" s="50"/>
      <c r="B166" s="50"/>
      <c r="C166" s="55"/>
      <c r="AE166" s="6"/>
      <c r="AF166" s="56"/>
      <c r="AG166" s="5"/>
      <c r="AH166" s="5"/>
    </row>
    <row r="167" spans="1:34" s="45" customFormat="1" x14ac:dyDescent="0.3">
      <c r="A167" s="50"/>
      <c r="B167" s="50"/>
      <c r="C167" s="55"/>
      <c r="AE167" s="6"/>
      <c r="AF167" s="56"/>
      <c r="AG167" s="5"/>
      <c r="AH167" s="5"/>
    </row>
    <row r="168" spans="1:34" s="45" customFormat="1" x14ac:dyDescent="0.3">
      <c r="A168" s="50"/>
      <c r="B168" s="50"/>
      <c r="C168" s="55"/>
      <c r="AE168" s="6"/>
      <c r="AF168" s="56"/>
      <c r="AG168" s="5"/>
      <c r="AH168" s="5"/>
    </row>
    <row r="169" spans="1:34" s="45" customFormat="1" x14ac:dyDescent="0.3">
      <c r="A169" s="50"/>
      <c r="B169" s="50"/>
      <c r="C169" s="55"/>
      <c r="AE169" s="6"/>
      <c r="AF169" s="56"/>
      <c r="AG169" s="5"/>
      <c r="AH169" s="5"/>
    </row>
    <row r="170" spans="1:34" s="45" customFormat="1" x14ac:dyDescent="0.3">
      <c r="A170" s="50"/>
      <c r="B170" s="50"/>
      <c r="C170" s="55"/>
      <c r="AE170" s="6"/>
      <c r="AF170" s="56"/>
      <c r="AG170" s="5"/>
      <c r="AH170" s="5"/>
    </row>
    <row r="171" spans="1:34" s="45" customFormat="1" x14ac:dyDescent="0.3">
      <c r="A171" s="50"/>
      <c r="B171" s="50"/>
      <c r="C171" s="55"/>
      <c r="AE171" s="6"/>
      <c r="AF171" s="56"/>
      <c r="AG171" s="5"/>
      <c r="AH171" s="5"/>
    </row>
    <row r="172" spans="1:34" s="45" customFormat="1" x14ac:dyDescent="0.3">
      <c r="A172" s="50"/>
      <c r="B172" s="50"/>
      <c r="C172" s="55"/>
      <c r="AE172" s="6"/>
      <c r="AF172" s="56"/>
      <c r="AG172" s="5"/>
      <c r="AH172" s="5"/>
    </row>
    <row r="173" spans="1:34" s="45" customFormat="1" x14ac:dyDescent="0.3">
      <c r="A173" s="50"/>
      <c r="B173" s="50"/>
      <c r="C173" s="55"/>
      <c r="AE173" s="6"/>
      <c r="AF173" s="56"/>
      <c r="AG173" s="5"/>
      <c r="AH173" s="5"/>
    </row>
    <row r="174" spans="1:34" s="45" customFormat="1" x14ac:dyDescent="0.3">
      <c r="A174" s="50"/>
      <c r="B174" s="50"/>
      <c r="C174" s="55"/>
      <c r="AE174" s="6"/>
      <c r="AF174" s="56"/>
      <c r="AG174" s="5"/>
      <c r="AH174" s="5"/>
    </row>
    <row r="175" spans="1:34" s="45" customFormat="1" x14ac:dyDescent="0.3">
      <c r="A175" s="50"/>
      <c r="B175" s="50"/>
      <c r="C175" s="55"/>
      <c r="AE175" s="6"/>
      <c r="AF175" s="56"/>
      <c r="AG175" s="5"/>
      <c r="AH175" s="5"/>
    </row>
    <row r="176" spans="1:34" s="45" customFormat="1" x14ac:dyDescent="0.3">
      <c r="A176" s="50"/>
      <c r="B176" s="50"/>
      <c r="C176" s="55"/>
      <c r="AE176" s="6"/>
      <c r="AF176" s="56"/>
      <c r="AG176" s="5"/>
      <c r="AH176" s="5"/>
    </row>
    <row r="177" spans="1:34" s="45" customFormat="1" x14ac:dyDescent="0.3">
      <c r="A177" s="50"/>
      <c r="B177" s="50"/>
      <c r="C177" s="55"/>
      <c r="AE177" s="6"/>
      <c r="AF177" s="56"/>
      <c r="AG177" s="5"/>
      <c r="AH177" s="5"/>
    </row>
    <row r="178" spans="1:34" s="45" customFormat="1" x14ac:dyDescent="0.3">
      <c r="A178" s="50"/>
      <c r="B178" s="50"/>
      <c r="C178" s="55"/>
      <c r="AE178" s="6"/>
      <c r="AF178" s="56"/>
      <c r="AG178" s="5"/>
      <c r="AH178" s="5"/>
    </row>
    <row r="179" spans="1:34" s="45" customFormat="1" x14ac:dyDescent="0.3">
      <c r="A179" s="50"/>
      <c r="B179" s="50"/>
      <c r="C179" s="55"/>
      <c r="AE179" s="6"/>
      <c r="AF179" s="56"/>
      <c r="AG179" s="5"/>
      <c r="AH179" s="5"/>
    </row>
    <row r="180" spans="1:34" s="45" customFormat="1" x14ac:dyDescent="0.3">
      <c r="A180" s="50"/>
      <c r="B180" s="50"/>
      <c r="C180" s="55"/>
      <c r="AE180" s="6"/>
      <c r="AF180" s="56"/>
      <c r="AG180" s="5"/>
      <c r="AH180" s="5"/>
    </row>
    <row r="181" spans="1:34" s="45" customFormat="1" x14ac:dyDescent="0.3">
      <c r="A181" s="50"/>
      <c r="B181" s="50"/>
      <c r="C181" s="55"/>
      <c r="AE181" s="6"/>
      <c r="AF181" s="56"/>
      <c r="AG181" s="5"/>
      <c r="AH181" s="5"/>
    </row>
    <row r="182" spans="1:34" s="45" customFormat="1" x14ac:dyDescent="0.3">
      <c r="A182" s="50"/>
      <c r="B182" s="50"/>
      <c r="C182" s="55"/>
      <c r="AE182" s="6"/>
      <c r="AF182" s="56"/>
      <c r="AG182" s="5"/>
      <c r="AH182" s="5"/>
    </row>
    <row r="183" spans="1:34" s="45" customFormat="1" x14ac:dyDescent="0.3">
      <c r="A183" s="50"/>
      <c r="B183" s="50"/>
      <c r="C183" s="55"/>
      <c r="AE183" s="6"/>
      <c r="AF183" s="56"/>
      <c r="AG183" s="5"/>
      <c r="AH183" s="5"/>
    </row>
    <row r="184" spans="1:34" s="45" customFormat="1" x14ac:dyDescent="0.3">
      <c r="A184" s="50"/>
      <c r="B184" s="50"/>
      <c r="C184" s="55"/>
      <c r="AE184" s="6"/>
      <c r="AF184" s="56"/>
      <c r="AG184" s="5"/>
      <c r="AH184" s="5"/>
    </row>
    <row r="185" spans="1:34" s="45" customFormat="1" x14ac:dyDescent="0.3">
      <c r="A185" s="50"/>
      <c r="B185" s="50"/>
      <c r="C185" s="55"/>
      <c r="AE185" s="6"/>
      <c r="AF185" s="56"/>
      <c r="AG185" s="5"/>
      <c r="AH185" s="5"/>
    </row>
    <row r="186" spans="1:34" s="45" customFormat="1" x14ac:dyDescent="0.3">
      <c r="A186" s="50"/>
      <c r="B186" s="50"/>
      <c r="C186" s="55"/>
      <c r="AE186" s="6"/>
      <c r="AF186" s="56"/>
      <c r="AG186" s="5"/>
      <c r="AH186" s="5"/>
    </row>
    <row r="187" spans="1:34" s="45" customFormat="1" x14ac:dyDescent="0.3">
      <c r="A187" s="50"/>
      <c r="B187" s="50"/>
      <c r="C187" s="55"/>
      <c r="AE187" s="6"/>
      <c r="AF187" s="56"/>
      <c r="AG187" s="5"/>
      <c r="AH187" s="5"/>
    </row>
    <row r="188" spans="1:34" s="45" customFormat="1" x14ac:dyDescent="0.3">
      <c r="A188" s="50"/>
      <c r="B188" s="50"/>
      <c r="C188" s="55"/>
      <c r="AE188" s="6"/>
      <c r="AF188" s="56"/>
      <c r="AG188" s="5"/>
      <c r="AH188" s="5"/>
    </row>
    <row r="189" spans="1:34" s="45" customFormat="1" x14ac:dyDescent="0.3">
      <c r="A189" s="50"/>
      <c r="B189" s="50"/>
      <c r="C189" s="55"/>
      <c r="AE189" s="6"/>
      <c r="AF189" s="56"/>
      <c r="AG189" s="5"/>
      <c r="AH189" s="5"/>
    </row>
    <row r="190" spans="1:34" s="45" customFormat="1" x14ac:dyDescent="0.3">
      <c r="A190" s="50"/>
      <c r="B190" s="50"/>
      <c r="C190" s="55"/>
      <c r="AE190" s="6"/>
      <c r="AF190" s="56"/>
      <c r="AG190" s="5"/>
      <c r="AH190" s="5"/>
    </row>
    <row r="191" spans="1:34" s="45" customFormat="1" x14ac:dyDescent="0.3">
      <c r="A191" s="50"/>
      <c r="B191" s="50"/>
      <c r="C191" s="55"/>
      <c r="AE191" s="6"/>
      <c r="AF191" s="56"/>
      <c r="AG191" s="5"/>
      <c r="AH191" s="5"/>
    </row>
    <row r="192" spans="1:34" s="45" customFormat="1" x14ac:dyDescent="0.3">
      <c r="A192" s="50"/>
      <c r="B192" s="50"/>
      <c r="C192" s="55"/>
      <c r="AE192" s="6"/>
      <c r="AF192" s="56"/>
      <c r="AG192" s="5"/>
      <c r="AH192" s="5"/>
    </row>
    <row r="193" spans="1:34" s="45" customFormat="1" x14ac:dyDescent="0.3">
      <c r="A193" s="50"/>
      <c r="B193" s="50"/>
      <c r="C193" s="55"/>
      <c r="AE193" s="6"/>
      <c r="AF193" s="56"/>
      <c r="AG193" s="5"/>
      <c r="AH193" s="5"/>
    </row>
    <row r="194" spans="1:34" s="45" customFormat="1" x14ac:dyDescent="0.3">
      <c r="A194" s="50"/>
      <c r="B194" s="50"/>
      <c r="C194" s="55"/>
      <c r="AE194" s="6"/>
      <c r="AF194" s="56"/>
      <c r="AG194" s="5"/>
      <c r="AH194" s="5"/>
    </row>
    <row r="195" spans="1:34" s="45" customFormat="1" x14ac:dyDescent="0.3">
      <c r="A195" s="50"/>
      <c r="B195" s="50"/>
      <c r="C195" s="55"/>
      <c r="AE195" s="6"/>
      <c r="AF195" s="56"/>
      <c r="AG195" s="5"/>
      <c r="AH195" s="5"/>
    </row>
    <row r="196" spans="1:34" s="45" customFormat="1" x14ac:dyDescent="0.3">
      <c r="A196" s="50"/>
      <c r="B196" s="50"/>
      <c r="C196" s="55"/>
      <c r="AE196" s="6"/>
      <c r="AF196" s="56"/>
      <c r="AG196" s="5"/>
      <c r="AH196" s="5"/>
    </row>
    <row r="197" spans="1:34" s="45" customFormat="1" x14ac:dyDescent="0.3">
      <c r="A197" s="50"/>
      <c r="B197" s="50"/>
      <c r="C197" s="55"/>
      <c r="AE197" s="6"/>
      <c r="AF197" s="56"/>
      <c r="AG197" s="5"/>
      <c r="AH197" s="5"/>
    </row>
    <row r="198" spans="1:34" s="45" customFormat="1" x14ac:dyDescent="0.3">
      <c r="A198" s="50"/>
      <c r="B198" s="50"/>
      <c r="C198" s="55"/>
      <c r="AE198" s="6"/>
      <c r="AF198" s="56"/>
      <c r="AG198" s="5"/>
      <c r="AH198" s="5"/>
    </row>
    <row r="199" spans="1:34" s="45" customFormat="1" x14ac:dyDescent="0.3">
      <c r="A199" s="50"/>
      <c r="B199" s="50"/>
      <c r="C199" s="55"/>
      <c r="AE199" s="6"/>
      <c r="AF199" s="56"/>
      <c r="AG199" s="5"/>
      <c r="AH199" s="5"/>
    </row>
    <row r="200" spans="1:34" s="45" customFormat="1" x14ac:dyDescent="0.3">
      <c r="A200" s="50"/>
      <c r="B200" s="50"/>
      <c r="C200" s="55"/>
      <c r="AE200" s="6"/>
      <c r="AF200" s="56"/>
      <c r="AG200" s="5"/>
      <c r="AH200" s="5"/>
    </row>
    <row r="201" spans="1:34" s="45" customFormat="1" x14ac:dyDescent="0.3">
      <c r="A201" s="50"/>
      <c r="B201" s="50"/>
      <c r="C201" s="55"/>
      <c r="AE201" s="6"/>
      <c r="AF201" s="56"/>
      <c r="AG201" s="5"/>
      <c r="AH201" s="5"/>
    </row>
    <row r="202" spans="1:34" s="45" customFormat="1" x14ac:dyDescent="0.3">
      <c r="A202" s="50"/>
      <c r="B202" s="50"/>
      <c r="C202" s="55"/>
      <c r="AE202" s="6"/>
      <c r="AF202" s="56"/>
      <c r="AG202" s="5"/>
      <c r="AH202" s="5"/>
    </row>
    <row r="203" spans="1:34" s="45" customFormat="1" x14ac:dyDescent="0.3">
      <c r="A203" s="50"/>
      <c r="B203" s="50"/>
      <c r="C203" s="55"/>
      <c r="AE203" s="6"/>
      <c r="AF203" s="56"/>
      <c r="AG203" s="5"/>
      <c r="AH203" s="5"/>
    </row>
    <row r="204" spans="1:34" s="45" customFormat="1" x14ac:dyDescent="0.3">
      <c r="A204" s="50"/>
      <c r="B204" s="50"/>
      <c r="C204" s="55"/>
      <c r="AE204" s="6"/>
      <c r="AF204" s="56"/>
      <c r="AG204" s="5"/>
      <c r="AH204" s="5"/>
    </row>
    <row r="205" spans="1:34" s="45" customFormat="1" x14ac:dyDescent="0.3">
      <c r="A205" s="50"/>
      <c r="B205" s="50"/>
      <c r="C205" s="55"/>
      <c r="AE205" s="6"/>
      <c r="AF205" s="56"/>
      <c r="AG205" s="5"/>
      <c r="AH205" s="5"/>
    </row>
    <row r="206" spans="1:34" s="45" customFormat="1" x14ac:dyDescent="0.3">
      <c r="A206" s="50"/>
      <c r="B206" s="50"/>
      <c r="C206" s="55"/>
      <c r="AE206" s="6"/>
      <c r="AF206" s="56"/>
      <c r="AG206" s="5"/>
      <c r="AH206" s="5"/>
    </row>
    <row r="207" spans="1:34" s="45" customFormat="1" x14ac:dyDescent="0.3">
      <c r="A207" s="50"/>
      <c r="B207" s="50"/>
      <c r="C207" s="55"/>
      <c r="AE207" s="6"/>
      <c r="AF207" s="56"/>
      <c r="AG207" s="5"/>
      <c r="AH207" s="5"/>
    </row>
    <row r="208" spans="1:34" s="45" customFormat="1" x14ac:dyDescent="0.3">
      <c r="A208" s="50"/>
      <c r="B208" s="50"/>
      <c r="C208" s="55"/>
      <c r="AE208" s="6"/>
      <c r="AF208" s="56"/>
      <c r="AG208" s="5"/>
      <c r="AH208" s="5"/>
    </row>
    <row r="209" spans="1:34" s="45" customFormat="1" x14ac:dyDescent="0.3">
      <c r="A209" s="50"/>
      <c r="B209" s="50"/>
      <c r="C209" s="55"/>
      <c r="AE209" s="6"/>
      <c r="AF209" s="56"/>
      <c r="AG209" s="5"/>
      <c r="AH209" s="5"/>
    </row>
    <row r="210" spans="1:34" s="45" customFormat="1" x14ac:dyDescent="0.3">
      <c r="A210" s="50"/>
      <c r="B210" s="50"/>
      <c r="C210" s="55"/>
      <c r="AE210" s="6"/>
      <c r="AF210" s="56"/>
      <c r="AG210" s="5"/>
      <c r="AH210" s="5"/>
    </row>
    <row r="211" spans="1:34" s="45" customFormat="1" x14ac:dyDescent="0.3">
      <c r="A211" s="50"/>
      <c r="B211" s="50"/>
      <c r="C211" s="55"/>
      <c r="AE211" s="6"/>
      <c r="AF211" s="56"/>
      <c r="AG211" s="5"/>
      <c r="AH211" s="5"/>
    </row>
    <row r="212" spans="1:34" s="45" customFormat="1" x14ac:dyDescent="0.3">
      <c r="A212" s="50"/>
      <c r="B212" s="50"/>
      <c r="C212" s="55"/>
      <c r="AE212" s="6"/>
      <c r="AF212" s="56"/>
      <c r="AG212" s="5"/>
      <c r="AH212" s="5"/>
    </row>
    <row r="213" spans="1:34" s="45" customFormat="1" x14ac:dyDescent="0.3">
      <c r="A213" s="50"/>
      <c r="B213" s="50"/>
      <c r="C213" s="55"/>
      <c r="AE213" s="6"/>
      <c r="AF213" s="56"/>
      <c r="AG213" s="5"/>
      <c r="AH213" s="5"/>
    </row>
    <row r="214" spans="1:34" s="45" customFormat="1" x14ac:dyDescent="0.3">
      <c r="A214" s="50"/>
      <c r="B214" s="50"/>
      <c r="C214" s="55"/>
      <c r="AE214" s="6"/>
      <c r="AF214" s="56"/>
      <c r="AG214" s="5"/>
      <c r="AH214" s="5"/>
    </row>
    <row r="215" spans="1:34" s="45" customFormat="1" x14ac:dyDescent="0.3">
      <c r="A215" s="50"/>
      <c r="B215" s="50"/>
      <c r="C215" s="55"/>
      <c r="AE215" s="6"/>
      <c r="AF215" s="56"/>
      <c r="AG215" s="5"/>
      <c r="AH215" s="5"/>
    </row>
    <row r="216" spans="1:34" s="45" customFormat="1" x14ac:dyDescent="0.3">
      <c r="A216" s="50"/>
      <c r="B216" s="50"/>
      <c r="C216" s="55"/>
      <c r="AE216" s="6"/>
      <c r="AF216" s="56"/>
      <c r="AG216" s="5"/>
      <c r="AH216" s="5"/>
    </row>
    <row r="217" spans="1:34" s="45" customFormat="1" x14ac:dyDescent="0.3">
      <c r="A217" s="50"/>
      <c r="B217" s="50"/>
      <c r="C217" s="55"/>
      <c r="AE217" s="6"/>
      <c r="AF217" s="56"/>
      <c r="AG217" s="5"/>
      <c r="AH217" s="5"/>
    </row>
    <row r="218" spans="1:34" s="45" customFormat="1" x14ac:dyDescent="0.3">
      <c r="A218" s="50"/>
      <c r="B218" s="50"/>
      <c r="C218" s="55"/>
      <c r="AE218" s="6"/>
      <c r="AF218" s="56"/>
      <c r="AG218" s="5"/>
      <c r="AH218" s="5"/>
    </row>
    <row r="219" spans="1:34" s="45" customFormat="1" x14ac:dyDescent="0.3">
      <c r="A219" s="50"/>
      <c r="B219" s="50"/>
      <c r="C219" s="55"/>
      <c r="AE219" s="6"/>
      <c r="AF219" s="56"/>
      <c r="AG219" s="5"/>
      <c r="AH219" s="5"/>
    </row>
    <row r="220" spans="1:34" s="45" customFormat="1" x14ac:dyDescent="0.3">
      <c r="A220" s="50"/>
      <c r="B220" s="50"/>
      <c r="C220" s="55"/>
      <c r="AE220" s="6"/>
      <c r="AF220" s="56"/>
      <c r="AG220" s="5"/>
      <c r="AH220" s="5"/>
    </row>
    <row r="221" spans="1:34" s="45" customFormat="1" x14ac:dyDescent="0.3">
      <c r="A221" s="50"/>
      <c r="B221" s="50"/>
      <c r="C221" s="55"/>
      <c r="AE221" s="6"/>
      <c r="AF221" s="56"/>
      <c r="AG221" s="5"/>
      <c r="AH221" s="5"/>
    </row>
    <row r="222" spans="1:34" s="45" customFormat="1" x14ac:dyDescent="0.3">
      <c r="A222" s="50"/>
      <c r="B222" s="50"/>
      <c r="C222" s="55"/>
      <c r="AE222" s="6"/>
      <c r="AF222" s="56"/>
      <c r="AG222" s="5"/>
      <c r="AH222" s="5"/>
    </row>
    <row r="223" spans="1:34" s="45" customFormat="1" x14ac:dyDescent="0.3">
      <c r="A223" s="50"/>
      <c r="B223" s="50"/>
      <c r="C223" s="55"/>
      <c r="AE223" s="6"/>
      <c r="AF223" s="56"/>
      <c r="AG223" s="5"/>
      <c r="AH223" s="5"/>
    </row>
    <row r="224" spans="1:34" s="45" customFormat="1" x14ac:dyDescent="0.3">
      <c r="A224" s="50"/>
      <c r="B224" s="50"/>
      <c r="C224" s="55"/>
      <c r="AE224" s="6"/>
      <c r="AF224" s="56"/>
      <c r="AG224" s="5"/>
      <c r="AH224" s="5"/>
    </row>
    <row r="225" spans="1:34" s="45" customFormat="1" x14ac:dyDescent="0.3">
      <c r="A225" s="50"/>
      <c r="B225" s="50"/>
      <c r="C225" s="55"/>
      <c r="AE225" s="6"/>
      <c r="AF225" s="56"/>
      <c r="AG225" s="5"/>
      <c r="AH225" s="5"/>
    </row>
    <row r="226" spans="1:34" s="45" customFormat="1" x14ac:dyDescent="0.3">
      <c r="A226" s="50"/>
      <c r="B226" s="50"/>
      <c r="C226" s="55"/>
      <c r="AE226" s="6"/>
      <c r="AF226" s="56"/>
      <c r="AG226" s="5"/>
      <c r="AH226" s="5"/>
    </row>
    <row r="227" spans="1:34" s="45" customFormat="1" x14ac:dyDescent="0.3">
      <c r="A227" s="50"/>
      <c r="B227" s="50"/>
      <c r="C227" s="55"/>
      <c r="AE227" s="6"/>
      <c r="AF227" s="56"/>
      <c r="AG227" s="5"/>
      <c r="AH227" s="5"/>
    </row>
    <row r="228" spans="1:34" s="45" customFormat="1" x14ac:dyDescent="0.3">
      <c r="A228" s="50"/>
      <c r="B228" s="50"/>
      <c r="C228" s="55"/>
      <c r="AE228" s="6"/>
      <c r="AF228" s="56"/>
      <c r="AG228" s="5"/>
      <c r="AH228" s="5"/>
    </row>
    <row r="229" spans="1:34" s="45" customFormat="1" x14ac:dyDescent="0.3">
      <c r="A229" s="50"/>
      <c r="B229" s="50"/>
      <c r="C229" s="55"/>
      <c r="AE229" s="6"/>
      <c r="AF229" s="56"/>
      <c r="AG229" s="5"/>
      <c r="AH229" s="5"/>
    </row>
    <row r="230" spans="1:34" s="45" customFormat="1" x14ac:dyDescent="0.3">
      <c r="A230" s="50"/>
      <c r="B230" s="50"/>
      <c r="C230" s="55"/>
      <c r="AE230" s="6"/>
      <c r="AF230" s="56"/>
      <c r="AG230" s="5"/>
      <c r="AH230" s="5"/>
    </row>
    <row r="231" spans="1:34" s="45" customFormat="1" x14ac:dyDescent="0.3">
      <c r="A231" s="50"/>
      <c r="B231" s="50"/>
      <c r="C231" s="55"/>
      <c r="AE231" s="6"/>
      <c r="AF231" s="56"/>
      <c r="AG231" s="5"/>
      <c r="AH231" s="5"/>
    </row>
    <row r="232" spans="1:34" s="45" customFormat="1" x14ac:dyDescent="0.3">
      <c r="A232" s="50"/>
      <c r="B232" s="50"/>
      <c r="C232" s="55"/>
      <c r="AE232" s="6"/>
      <c r="AF232" s="56"/>
      <c r="AG232" s="5"/>
      <c r="AH232" s="5"/>
    </row>
    <row r="233" spans="1:34" s="45" customFormat="1" x14ac:dyDescent="0.3">
      <c r="A233" s="50"/>
      <c r="B233" s="50"/>
      <c r="C233" s="55"/>
      <c r="AE233" s="6"/>
      <c r="AF233" s="56"/>
      <c r="AG233" s="5"/>
      <c r="AH233" s="5"/>
    </row>
    <row r="234" spans="1:34" s="45" customFormat="1" x14ac:dyDescent="0.3">
      <c r="A234" s="50"/>
      <c r="B234" s="50"/>
      <c r="C234" s="55"/>
      <c r="AE234" s="6"/>
      <c r="AF234" s="56"/>
      <c r="AG234" s="5"/>
      <c r="AH234" s="5"/>
    </row>
    <row r="235" spans="1:34" s="45" customFormat="1" x14ac:dyDescent="0.3">
      <c r="A235" s="50"/>
      <c r="B235" s="50"/>
      <c r="C235" s="55"/>
      <c r="AE235" s="6"/>
      <c r="AF235" s="56"/>
      <c r="AG235" s="5"/>
      <c r="AH235" s="5"/>
    </row>
    <row r="236" spans="1:34" s="45" customFormat="1" x14ac:dyDescent="0.3">
      <c r="A236" s="50"/>
      <c r="B236" s="50"/>
      <c r="C236" s="55"/>
      <c r="AE236" s="6"/>
      <c r="AF236" s="56"/>
      <c r="AG236" s="5"/>
      <c r="AH236" s="5"/>
    </row>
    <row r="237" spans="1:34" s="45" customFormat="1" x14ac:dyDescent="0.3">
      <c r="A237" s="50"/>
      <c r="B237" s="50"/>
      <c r="C237" s="55"/>
      <c r="AE237" s="6"/>
      <c r="AF237" s="56"/>
      <c r="AG237" s="5"/>
      <c r="AH237" s="5"/>
    </row>
    <row r="238" spans="1:34" s="45" customFormat="1" x14ac:dyDescent="0.3">
      <c r="A238" s="50"/>
      <c r="B238" s="50"/>
      <c r="C238" s="55"/>
      <c r="AE238" s="6"/>
      <c r="AF238" s="56"/>
      <c r="AG238" s="5"/>
      <c r="AH238" s="5"/>
    </row>
    <row r="239" spans="1:34" s="45" customFormat="1" x14ac:dyDescent="0.3">
      <c r="A239" s="50"/>
      <c r="B239" s="50"/>
      <c r="C239" s="55"/>
      <c r="AE239" s="6"/>
      <c r="AF239" s="56"/>
      <c r="AG239" s="5"/>
      <c r="AH239" s="5"/>
    </row>
    <row r="240" spans="1:34" s="45" customFormat="1" x14ac:dyDescent="0.3">
      <c r="A240" s="50"/>
      <c r="B240" s="50"/>
      <c r="C240" s="55"/>
      <c r="AE240" s="6"/>
      <c r="AF240" s="56"/>
      <c r="AG240" s="5"/>
      <c r="AH240" s="5"/>
    </row>
    <row r="241" spans="1:34" s="45" customFormat="1" x14ac:dyDescent="0.3">
      <c r="A241" s="50"/>
      <c r="B241" s="50"/>
      <c r="C241" s="55"/>
      <c r="AE241" s="6"/>
      <c r="AF241" s="56"/>
      <c r="AG241" s="5"/>
      <c r="AH241" s="5"/>
    </row>
    <row r="242" spans="1:34" s="45" customFormat="1" x14ac:dyDescent="0.3">
      <c r="A242" s="50"/>
      <c r="B242" s="50"/>
      <c r="C242" s="55"/>
      <c r="AE242" s="6"/>
      <c r="AF242" s="56"/>
      <c r="AG242" s="5"/>
      <c r="AH242" s="5"/>
    </row>
    <row r="243" spans="1:34" s="45" customFormat="1" x14ac:dyDescent="0.3">
      <c r="A243" s="50"/>
      <c r="B243" s="50"/>
      <c r="C243" s="55"/>
      <c r="AE243" s="6"/>
      <c r="AF243" s="56"/>
      <c r="AG243" s="5"/>
      <c r="AH243" s="5"/>
    </row>
    <row r="244" spans="1:34" s="45" customFormat="1" x14ac:dyDescent="0.3">
      <c r="A244" s="50"/>
      <c r="B244" s="50"/>
      <c r="C244" s="55"/>
      <c r="AE244" s="6"/>
      <c r="AF244" s="56"/>
      <c r="AG244" s="5"/>
      <c r="AH244" s="5"/>
    </row>
    <row r="245" spans="1:34" s="45" customFormat="1" x14ac:dyDescent="0.3">
      <c r="A245" s="50"/>
      <c r="B245" s="50"/>
      <c r="C245" s="55"/>
      <c r="AE245" s="6"/>
      <c r="AF245" s="56"/>
      <c r="AG245" s="5"/>
      <c r="AH245" s="5"/>
    </row>
    <row r="246" spans="1:34" s="45" customFormat="1" x14ac:dyDescent="0.3">
      <c r="A246" s="50"/>
      <c r="B246" s="50"/>
      <c r="C246" s="55"/>
      <c r="AE246" s="6"/>
      <c r="AF246" s="56"/>
      <c r="AG246" s="5"/>
      <c r="AH246" s="5"/>
    </row>
    <row r="247" spans="1:34" s="45" customFormat="1" x14ac:dyDescent="0.3">
      <c r="A247" s="50"/>
      <c r="B247" s="50"/>
      <c r="C247" s="55"/>
      <c r="AE247" s="6"/>
      <c r="AF247" s="56"/>
      <c r="AG247" s="5"/>
      <c r="AH247" s="5"/>
    </row>
    <row r="248" spans="1:34" s="45" customFormat="1" x14ac:dyDescent="0.3">
      <c r="A248" s="50"/>
      <c r="B248" s="50"/>
      <c r="C248" s="55"/>
      <c r="AE248" s="6"/>
      <c r="AF248" s="56"/>
      <c r="AG248" s="5"/>
      <c r="AH248" s="5"/>
    </row>
    <row r="249" spans="1:34" s="45" customFormat="1" x14ac:dyDescent="0.3">
      <c r="A249" s="50"/>
      <c r="B249" s="50"/>
      <c r="C249" s="55"/>
      <c r="AE249" s="6"/>
      <c r="AF249" s="56"/>
      <c r="AG249" s="5"/>
      <c r="AH249" s="5"/>
    </row>
    <row r="250" spans="1:34" s="45" customFormat="1" x14ac:dyDescent="0.3">
      <c r="A250" s="50"/>
      <c r="B250" s="50"/>
      <c r="C250" s="55"/>
      <c r="AE250" s="6"/>
      <c r="AF250" s="56"/>
      <c r="AG250" s="5"/>
      <c r="AH250" s="5"/>
    </row>
    <row r="251" spans="1:34" s="45" customFormat="1" x14ac:dyDescent="0.3">
      <c r="A251" s="50"/>
      <c r="B251" s="50"/>
      <c r="C251" s="55"/>
      <c r="AE251" s="6"/>
      <c r="AF251" s="56"/>
      <c r="AG251" s="5"/>
      <c r="AH251" s="5"/>
    </row>
    <row r="252" spans="1:34" s="45" customFormat="1" x14ac:dyDescent="0.3">
      <c r="A252" s="50"/>
      <c r="B252" s="50"/>
      <c r="C252" s="55"/>
      <c r="AE252" s="6"/>
      <c r="AF252" s="56"/>
      <c r="AG252" s="5"/>
      <c r="AH252" s="5"/>
    </row>
    <row r="253" spans="1:34" s="45" customFormat="1" x14ac:dyDescent="0.3">
      <c r="A253" s="50"/>
      <c r="B253" s="50"/>
      <c r="C253" s="55"/>
      <c r="AE253" s="6"/>
      <c r="AF253" s="56"/>
      <c r="AG253" s="5"/>
      <c r="AH253" s="5"/>
    </row>
    <row r="254" spans="1:34" s="45" customFormat="1" x14ac:dyDescent="0.3">
      <c r="A254" s="50"/>
      <c r="B254" s="50"/>
      <c r="C254" s="55"/>
      <c r="AE254" s="6"/>
      <c r="AF254" s="56"/>
      <c r="AG254" s="5"/>
      <c r="AH254" s="5"/>
    </row>
    <row r="255" spans="1:34" s="45" customFormat="1" x14ac:dyDescent="0.3">
      <c r="A255" s="50"/>
      <c r="B255" s="50"/>
      <c r="C255" s="55"/>
      <c r="AE255" s="6"/>
      <c r="AF255" s="56"/>
      <c r="AG255" s="5"/>
      <c r="AH255" s="5"/>
    </row>
    <row r="256" spans="1:34" s="45" customFormat="1" x14ac:dyDescent="0.3">
      <c r="A256" s="50"/>
      <c r="B256" s="50"/>
      <c r="C256" s="55"/>
      <c r="AE256" s="6"/>
      <c r="AF256" s="56"/>
      <c r="AG256" s="5"/>
      <c r="AH256" s="5"/>
    </row>
    <row r="257" spans="1:34" s="45" customFormat="1" x14ac:dyDescent="0.3">
      <c r="A257" s="50"/>
      <c r="B257" s="50"/>
      <c r="C257" s="55"/>
      <c r="AE257" s="6"/>
      <c r="AF257" s="56"/>
      <c r="AG257" s="5"/>
      <c r="AH257" s="5"/>
    </row>
    <row r="258" spans="1:34" s="45" customFormat="1" x14ac:dyDescent="0.3">
      <c r="A258" s="50"/>
      <c r="B258" s="50"/>
      <c r="C258" s="55"/>
      <c r="AE258" s="6"/>
      <c r="AF258" s="56"/>
      <c r="AG258" s="5"/>
      <c r="AH258" s="5"/>
    </row>
    <row r="259" spans="1:34" s="45" customFormat="1" x14ac:dyDescent="0.3">
      <c r="A259" s="50"/>
      <c r="B259" s="50"/>
      <c r="C259" s="55"/>
      <c r="AE259" s="6"/>
      <c r="AF259" s="56"/>
      <c r="AG259" s="5"/>
      <c r="AH259" s="5"/>
    </row>
    <row r="260" spans="1:34" s="45" customFormat="1" x14ac:dyDescent="0.3">
      <c r="A260" s="50"/>
      <c r="B260" s="50"/>
      <c r="C260" s="55"/>
      <c r="AE260" s="6"/>
      <c r="AF260" s="56"/>
      <c r="AG260" s="5"/>
      <c r="AH260" s="5"/>
    </row>
    <row r="261" spans="1:34" s="45" customFormat="1" x14ac:dyDescent="0.3">
      <c r="A261" s="50"/>
      <c r="B261" s="50"/>
      <c r="C261" s="55"/>
      <c r="AE261" s="6"/>
      <c r="AF261" s="56"/>
      <c r="AG261" s="5"/>
      <c r="AH261" s="5"/>
    </row>
    <row r="262" spans="1:34" s="45" customFormat="1" x14ac:dyDescent="0.3">
      <c r="A262" s="50"/>
      <c r="B262" s="50"/>
      <c r="C262" s="55"/>
      <c r="AE262" s="6"/>
      <c r="AF262" s="56"/>
      <c r="AG262" s="5"/>
      <c r="AH262" s="5"/>
    </row>
    <row r="263" spans="1:34" s="45" customFormat="1" x14ac:dyDescent="0.3">
      <c r="A263" s="50"/>
      <c r="B263" s="50"/>
      <c r="C263" s="55"/>
      <c r="AE263" s="6"/>
      <c r="AF263" s="56"/>
      <c r="AG263" s="5"/>
      <c r="AH263" s="5"/>
    </row>
    <row r="264" spans="1:34" s="45" customFormat="1" x14ac:dyDescent="0.3">
      <c r="A264" s="50"/>
      <c r="B264" s="50"/>
      <c r="C264" s="55"/>
      <c r="AE264" s="6"/>
      <c r="AF264" s="56"/>
      <c r="AG264" s="5"/>
      <c r="AH264" s="5"/>
    </row>
    <row r="265" spans="1:34" s="45" customFormat="1" x14ac:dyDescent="0.3">
      <c r="A265" s="50"/>
      <c r="B265" s="50"/>
      <c r="C265" s="55"/>
      <c r="AE265" s="6"/>
      <c r="AF265" s="56"/>
      <c r="AG265" s="5"/>
      <c r="AH265" s="5"/>
    </row>
    <row r="266" spans="1:34" s="45" customFormat="1" x14ac:dyDescent="0.3">
      <c r="A266" s="50"/>
      <c r="B266" s="50"/>
      <c r="C266" s="55"/>
      <c r="AE266" s="6"/>
      <c r="AF266" s="56"/>
      <c r="AG266" s="5"/>
      <c r="AH266" s="5"/>
    </row>
    <row r="267" spans="1:34" s="45" customFormat="1" x14ac:dyDescent="0.3">
      <c r="A267" s="50"/>
      <c r="B267" s="50"/>
      <c r="C267" s="55"/>
      <c r="AE267" s="6"/>
      <c r="AF267" s="56"/>
      <c r="AG267" s="5"/>
      <c r="AH267" s="5"/>
    </row>
    <row r="268" spans="1:34" s="45" customFormat="1" x14ac:dyDescent="0.3">
      <c r="A268" s="50"/>
      <c r="B268" s="50"/>
      <c r="C268" s="55"/>
      <c r="AE268" s="6"/>
      <c r="AF268" s="56"/>
      <c r="AG268" s="5"/>
      <c r="AH268" s="5"/>
    </row>
    <row r="269" spans="1:34" s="45" customFormat="1" x14ac:dyDescent="0.3">
      <c r="A269" s="50"/>
      <c r="B269" s="50"/>
      <c r="C269" s="55"/>
      <c r="AE269" s="6"/>
      <c r="AF269" s="56"/>
      <c r="AG269" s="5"/>
      <c r="AH269" s="5"/>
    </row>
    <row r="270" spans="1:34" s="45" customFormat="1" x14ac:dyDescent="0.3">
      <c r="A270" s="50"/>
      <c r="B270" s="50"/>
      <c r="C270" s="55"/>
      <c r="AE270" s="6"/>
      <c r="AF270" s="56"/>
      <c r="AG270" s="5"/>
      <c r="AH270" s="5"/>
    </row>
    <row r="271" spans="1:34" s="45" customFormat="1" x14ac:dyDescent="0.3">
      <c r="A271" s="50"/>
      <c r="B271" s="50"/>
      <c r="C271" s="55"/>
      <c r="AE271" s="6"/>
      <c r="AF271" s="56"/>
      <c r="AG271" s="5"/>
      <c r="AH271" s="5"/>
    </row>
    <row r="272" spans="1:34" s="45" customFormat="1" x14ac:dyDescent="0.3">
      <c r="A272" s="50"/>
      <c r="B272" s="50"/>
      <c r="C272" s="55"/>
      <c r="AE272" s="6"/>
      <c r="AF272" s="56"/>
      <c r="AG272" s="5"/>
      <c r="AH272" s="5"/>
    </row>
    <row r="273" spans="1:34" s="45" customFormat="1" x14ac:dyDescent="0.3">
      <c r="A273" s="50"/>
      <c r="B273" s="50"/>
      <c r="C273" s="55"/>
      <c r="AE273" s="6"/>
      <c r="AF273" s="56"/>
      <c r="AG273" s="5"/>
      <c r="AH273" s="5"/>
    </row>
    <row r="274" spans="1:34" s="45" customFormat="1" x14ac:dyDescent="0.3">
      <c r="A274" s="50"/>
      <c r="B274" s="50"/>
      <c r="C274" s="55"/>
      <c r="AE274" s="6"/>
      <c r="AF274" s="56"/>
      <c r="AG274" s="5"/>
      <c r="AH274" s="5"/>
    </row>
    <row r="275" spans="1:34" s="45" customFormat="1" x14ac:dyDescent="0.3">
      <c r="A275" s="50"/>
      <c r="B275" s="50"/>
      <c r="C275" s="55"/>
      <c r="AE275" s="6"/>
      <c r="AF275" s="56"/>
      <c r="AG275" s="5"/>
      <c r="AH275" s="5"/>
    </row>
    <row r="276" spans="1:34" s="45" customFormat="1" x14ac:dyDescent="0.3">
      <c r="A276" s="50"/>
      <c r="B276" s="50"/>
      <c r="C276" s="55"/>
      <c r="AE276" s="6"/>
      <c r="AF276" s="56"/>
      <c r="AG276" s="5"/>
      <c r="AH276" s="5"/>
    </row>
    <row r="277" spans="1:34" s="45" customFormat="1" x14ac:dyDescent="0.3">
      <c r="A277" s="50"/>
      <c r="B277" s="50"/>
      <c r="C277" s="55"/>
      <c r="AE277" s="6"/>
      <c r="AF277" s="56"/>
      <c r="AG277" s="5"/>
      <c r="AH277" s="5"/>
    </row>
    <row r="278" spans="1:34" s="45" customFormat="1" x14ac:dyDescent="0.3">
      <c r="A278" s="50"/>
      <c r="B278" s="50"/>
      <c r="C278" s="55"/>
      <c r="AE278" s="6"/>
      <c r="AF278" s="56"/>
      <c r="AG278" s="5"/>
      <c r="AH278" s="5"/>
    </row>
    <row r="279" spans="1:34" s="45" customFormat="1" x14ac:dyDescent="0.3">
      <c r="A279" s="50"/>
      <c r="B279" s="50"/>
      <c r="C279" s="55"/>
      <c r="AE279" s="6"/>
      <c r="AF279" s="56"/>
      <c r="AG279" s="5"/>
      <c r="AH279" s="5"/>
    </row>
    <row r="280" spans="1:34" s="45" customFormat="1" x14ac:dyDescent="0.3">
      <c r="A280" s="50"/>
      <c r="B280" s="50"/>
      <c r="C280" s="55"/>
      <c r="AE280" s="6"/>
      <c r="AF280" s="56"/>
      <c r="AG280" s="5"/>
      <c r="AH280" s="5"/>
    </row>
    <row r="281" spans="1:34" s="45" customFormat="1" x14ac:dyDescent="0.3">
      <c r="A281" s="50"/>
      <c r="B281" s="50"/>
      <c r="C281" s="55"/>
      <c r="AE281" s="6"/>
      <c r="AF281" s="56"/>
      <c r="AG281" s="5"/>
      <c r="AH281" s="5"/>
    </row>
    <row r="282" spans="1:34" s="45" customFormat="1" x14ac:dyDescent="0.3">
      <c r="A282" s="50"/>
      <c r="B282" s="50"/>
      <c r="C282" s="55"/>
      <c r="AE282" s="6"/>
      <c r="AF282" s="56"/>
      <c r="AG282" s="5"/>
      <c r="AH282" s="5"/>
    </row>
    <row r="283" spans="1:34" s="45" customFormat="1" x14ac:dyDescent="0.3">
      <c r="A283" s="50"/>
      <c r="B283" s="50"/>
      <c r="C283" s="55"/>
      <c r="AE283" s="6"/>
      <c r="AF283" s="56"/>
      <c r="AG283" s="5"/>
      <c r="AH283" s="5"/>
    </row>
    <row r="284" spans="1:34" s="45" customFormat="1" x14ac:dyDescent="0.3">
      <c r="A284" s="50"/>
      <c r="B284" s="50"/>
      <c r="C284" s="55"/>
      <c r="AE284" s="6"/>
      <c r="AF284" s="56"/>
      <c r="AG284" s="5"/>
      <c r="AH284" s="5"/>
    </row>
    <row r="285" spans="1:34" s="45" customFormat="1" x14ac:dyDescent="0.3">
      <c r="A285" s="50"/>
      <c r="B285" s="50"/>
      <c r="C285" s="55"/>
      <c r="AE285" s="6"/>
      <c r="AF285" s="56"/>
      <c r="AG285" s="5"/>
      <c r="AH285" s="5"/>
    </row>
    <row r="286" spans="1:34" s="45" customFormat="1" x14ac:dyDescent="0.3">
      <c r="A286" s="50"/>
      <c r="B286" s="50"/>
      <c r="C286" s="55"/>
      <c r="AE286" s="6"/>
      <c r="AF286" s="56"/>
      <c r="AG286" s="5"/>
      <c r="AH286" s="5"/>
    </row>
    <row r="287" spans="1:34" s="45" customFormat="1" x14ac:dyDescent="0.3">
      <c r="A287" s="50"/>
      <c r="B287" s="50"/>
      <c r="C287" s="55"/>
      <c r="AE287" s="6"/>
      <c r="AF287" s="56"/>
      <c r="AG287" s="5"/>
      <c r="AH287" s="5"/>
    </row>
    <row r="288" spans="1:34" s="45" customFormat="1" x14ac:dyDescent="0.3">
      <c r="A288" s="50"/>
      <c r="B288" s="50"/>
      <c r="C288" s="55"/>
      <c r="AE288" s="6"/>
      <c r="AF288" s="56"/>
      <c r="AG288" s="5"/>
      <c r="AH288" s="5"/>
    </row>
    <row r="289" spans="1:34" s="45" customFormat="1" x14ac:dyDescent="0.3">
      <c r="A289" s="50"/>
      <c r="B289" s="50"/>
      <c r="C289" s="55"/>
      <c r="AE289" s="6"/>
      <c r="AF289" s="56"/>
      <c r="AG289" s="5"/>
      <c r="AH289" s="5"/>
    </row>
    <row r="290" spans="1:34" s="45" customFormat="1" x14ac:dyDescent="0.3">
      <c r="A290" s="50"/>
      <c r="B290" s="50"/>
      <c r="C290" s="55"/>
      <c r="AE290" s="6"/>
      <c r="AF290" s="56"/>
      <c r="AG290" s="5"/>
      <c r="AH290" s="5"/>
    </row>
    <row r="291" spans="1:34" s="45" customFormat="1" x14ac:dyDescent="0.3">
      <c r="A291" s="50"/>
      <c r="B291" s="50"/>
      <c r="C291" s="55"/>
      <c r="AE291" s="6"/>
      <c r="AF291" s="56"/>
      <c r="AG291" s="5"/>
      <c r="AH291" s="5"/>
    </row>
    <row r="292" spans="1:34" s="45" customFormat="1" x14ac:dyDescent="0.3">
      <c r="A292" s="50"/>
      <c r="B292" s="50"/>
      <c r="C292" s="55"/>
      <c r="AE292" s="6"/>
      <c r="AF292" s="56"/>
      <c r="AG292" s="5"/>
      <c r="AH292" s="5"/>
    </row>
    <row r="293" spans="1:34" s="45" customFormat="1" x14ac:dyDescent="0.3">
      <c r="A293" s="50"/>
      <c r="B293" s="50"/>
      <c r="C293" s="55"/>
      <c r="AE293" s="6"/>
      <c r="AF293" s="56"/>
      <c r="AG293" s="5"/>
      <c r="AH293" s="5"/>
    </row>
    <row r="294" spans="1:34" s="45" customFormat="1" x14ac:dyDescent="0.3">
      <c r="A294" s="50"/>
      <c r="B294" s="50"/>
      <c r="C294" s="55"/>
      <c r="AE294" s="6"/>
      <c r="AF294" s="56"/>
      <c r="AG294" s="5"/>
      <c r="AH294" s="5"/>
    </row>
    <row r="295" spans="1:34" s="45" customFormat="1" x14ac:dyDescent="0.3">
      <c r="A295" s="50"/>
      <c r="B295" s="50"/>
      <c r="C295" s="55"/>
      <c r="AE295" s="6"/>
      <c r="AF295" s="56"/>
      <c r="AG295" s="5"/>
      <c r="AH295" s="5"/>
    </row>
    <row r="296" spans="1:34" s="45" customFormat="1" x14ac:dyDescent="0.3">
      <c r="A296" s="50"/>
      <c r="B296" s="50"/>
      <c r="C296" s="55"/>
      <c r="AE296" s="6"/>
      <c r="AF296" s="56"/>
      <c r="AG296" s="5"/>
      <c r="AH296" s="5"/>
    </row>
    <row r="297" spans="1:34" s="45" customFormat="1" x14ac:dyDescent="0.3">
      <c r="A297" s="50"/>
      <c r="B297" s="50"/>
      <c r="C297" s="55"/>
      <c r="AE297" s="6"/>
      <c r="AF297" s="56"/>
      <c r="AG297" s="5"/>
      <c r="AH297" s="5"/>
    </row>
    <row r="298" spans="1:34" s="45" customFormat="1" x14ac:dyDescent="0.3">
      <c r="A298" s="50"/>
      <c r="B298" s="50"/>
      <c r="C298" s="55"/>
      <c r="AE298" s="6"/>
      <c r="AF298" s="56"/>
      <c r="AG298" s="5"/>
      <c r="AH298" s="5"/>
    </row>
    <row r="299" spans="1:34" s="45" customFormat="1" x14ac:dyDescent="0.3">
      <c r="A299" s="50"/>
      <c r="B299" s="50"/>
      <c r="C299" s="55"/>
      <c r="AE299" s="6"/>
      <c r="AF299" s="56"/>
      <c r="AG299" s="5"/>
      <c r="AH299" s="5"/>
    </row>
    <row r="300" spans="1:34" s="45" customFormat="1" x14ac:dyDescent="0.3">
      <c r="A300" s="50"/>
      <c r="B300" s="50"/>
      <c r="C300" s="55"/>
      <c r="AE300" s="6"/>
      <c r="AF300" s="56"/>
      <c r="AG300" s="5"/>
      <c r="AH300" s="5"/>
    </row>
    <row r="301" spans="1:34" s="45" customFormat="1" x14ac:dyDescent="0.3">
      <c r="A301" s="50"/>
      <c r="B301" s="50"/>
      <c r="C301" s="55"/>
      <c r="AE301" s="6"/>
      <c r="AF301" s="56"/>
      <c r="AG301" s="5"/>
      <c r="AH301" s="5"/>
    </row>
    <row r="302" spans="1:34" s="45" customFormat="1" x14ac:dyDescent="0.3">
      <c r="A302" s="50"/>
      <c r="B302" s="50"/>
      <c r="C302" s="55"/>
      <c r="AE302" s="6"/>
      <c r="AF302" s="56"/>
      <c r="AG302" s="5"/>
      <c r="AH302" s="5"/>
    </row>
    <row r="303" spans="1:34" s="45" customFormat="1" x14ac:dyDescent="0.3">
      <c r="A303" s="50"/>
      <c r="B303" s="50"/>
      <c r="C303" s="55"/>
      <c r="AE303" s="6"/>
      <c r="AF303" s="56"/>
      <c r="AG303" s="5"/>
      <c r="AH303" s="5"/>
    </row>
    <row r="304" spans="1:34" s="45" customFormat="1" x14ac:dyDescent="0.3">
      <c r="A304" s="50"/>
      <c r="B304" s="50"/>
      <c r="C304" s="55"/>
      <c r="AE304" s="6"/>
      <c r="AF304" s="56"/>
      <c r="AG304" s="5"/>
      <c r="AH304" s="5"/>
    </row>
    <row r="305" spans="1:34" s="45" customFormat="1" x14ac:dyDescent="0.3">
      <c r="A305" s="50"/>
      <c r="B305" s="50"/>
      <c r="C305" s="55"/>
      <c r="AE305" s="6"/>
      <c r="AF305" s="56"/>
      <c r="AG305" s="5"/>
      <c r="AH305" s="5"/>
    </row>
    <row r="306" spans="1:34" s="45" customFormat="1" x14ac:dyDescent="0.3">
      <c r="A306" s="50"/>
      <c r="B306" s="50"/>
      <c r="C306" s="55"/>
      <c r="AE306" s="6"/>
      <c r="AF306" s="56"/>
      <c r="AG306" s="5"/>
      <c r="AH306" s="5"/>
    </row>
    <row r="307" spans="1:34" s="45" customFormat="1" x14ac:dyDescent="0.3">
      <c r="A307" s="50"/>
      <c r="B307" s="50"/>
      <c r="C307" s="55"/>
      <c r="AE307" s="6"/>
      <c r="AF307" s="56"/>
      <c r="AG307" s="5"/>
      <c r="AH307" s="5"/>
    </row>
    <row r="308" spans="1:34" s="45" customFormat="1" x14ac:dyDescent="0.3">
      <c r="A308" s="50"/>
      <c r="B308" s="50"/>
      <c r="C308" s="55"/>
      <c r="AE308" s="6"/>
      <c r="AF308" s="56"/>
      <c r="AG308" s="5"/>
      <c r="AH308" s="5"/>
    </row>
    <row r="309" spans="1:34" s="45" customFormat="1" x14ac:dyDescent="0.3">
      <c r="A309" s="50"/>
      <c r="B309" s="50"/>
      <c r="C309" s="55"/>
      <c r="AE309" s="6"/>
      <c r="AF309" s="56"/>
      <c r="AG309" s="5"/>
      <c r="AH309" s="5"/>
    </row>
    <row r="310" spans="1:34" s="45" customFormat="1" x14ac:dyDescent="0.3">
      <c r="A310" s="50"/>
      <c r="B310" s="50"/>
      <c r="C310" s="55"/>
      <c r="AE310" s="6"/>
      <c r="AF310" s="56"/>
      <c r="AG310" s="5"/>
      <c r="AH310" s="5"/>
    </row>
    <row r="311" spans="1:34" s="45" customFormat="1" x14ac:dyDescent="0.3">
      <c r="A311" s="50"/>
      <c r="B311" s="50"/>
      <c r="C311" s="55"/>
      <c r="AE311" s="6"/>
      <c r="AF311" s="56"/>
      <c r="AG311" s="5"/>
      <c r="AH311" s="5"/>
    </row>
    <row r="312" spans="1:34" s="45" customFormat="1" x14ac:dyDescent="0.3">
      <c r="A312" s="50"/>
      <c r="B312" s="50"/>
      <c r="C312" s="55"/>
      <c r="AE312" s="6"/>
      <c r="AF312" s="56"/>
      <c r="AG312" s="5"/>
      <c r="AH312" s="5"/>
    </row>
    <row r="313" spans="1:34" s="45" customFormat="1" x14ac:dyDescent="0.3">
      <c r="A313" s="50"/>
      <c r="B313" s="50"/>
      <c r="C313" s="55"/>
      <c r="AE313" s="6"/>
      <c r="AF313" s="56"/>
      <c r="AG313" s="5"/>
      <c r="AH313" s="5"/>
    </row>
    <row r="314" spans="1:34" s="45" customFormat="1" x14ac:dyDescent="0.3">
      <c r="A314" s="50"/>
      <c r="B314" s="50"/>
      <c r="C314" s="55"/>
      <c r="AE314" s="6"/>
      <c r="AF314" s="56"/>
      <c r="AG314" s="5"/>
      <c r="AH314" s="5"/>
    </row>
    <row r="315" spans="1:34" s="45" customFormat="1" x14ac:dyDescent="0.3">
      <c r="A315" s="50"/>
      <c r="B315" s="50"/>
      <c r="C315" s="55"/>
      <c r="AE315" s="6"/>
      <c r="AF315" s="56"/>
      <c r="AG315" s="5"/>
      <c r="AH315" s="5"/>
    </row>
    <row r="316" spans="1:34" s="45" customFormat="1" x14ac:dyDescent="0.3">
      <c r="A316" s="50"/>
      <c r="B316" s="50"/>
      <c r="C316" s="55"/>
      <c r="AE316" s="6"/>
      <c r="AF316" s="56"/>
      <c r="AG316" s="5"/>
      <c r="AH316" s="5"/>
    </row>
    <row r="317" spans="1:34" s="45" customFormat="1" x14ac:dyDescent="0.3">
      <c r="A317" s="50"/>
      <c r="B317" s="50"/>
      <c r="C317" s="55"/>
      <c r="AE317" s="6"/>
      <c r="AF317" s="56"/>
      <c r="AG317" s="5"/>
      <c r="AH317" s="5"/>
    </row>
    <row r="318" spans="1:34" s="45" customFormat="1" x14ac:dyDescent="0.3">
      <c r="A318" s="50"/>
      <c r="B318" s="50"/>
      <c r="C318" s="55"/>
      <c r="AE318" s="6"/>
      <c r="AF318" s="56"/>
      <c r="AG318" s="5"/>
      <c r="AH318" s="5"/>
    </row>
    <row r="319" spans="1:34" s="45" customFormat="1" x14ac:dyDescent="0.3">
      <c r="A319" s="50"/>
      <c r="B319" s="50"/>
      <c r="C319" s="55"/>
      <c r="AE319" s="6"/>
      <c r="AF319" s="56"/>
      <c r="AG319" s="5"/>
      <c r="AH319" s="5"/>
    </row>
    <row r="320" spans="1:34" s="45" customFormat="1" x14ac:dyDescent="0.3">
      <c r="A320" s="50"/>
      <c r="B320" s="50"/>
      <c r="C320" s="55"/>
      <c r="AE320" s="6"/>
      <c r="AF320" s="56"/>
      <c r="AG320" s="5"/>
      <c r="AH320" s="5"/>
    </row>
    <row r="321" spans="1:34" s="45" customFormat="1" x14ac:dyDescent="0.3">
      <c r="A321" s="50"/>
      <c r="B321" s="50"/>
      <c r="C321" s="55"/>
      <c r="AE321" s="6"/>
      <c r="AF321" s="56"/>
      <c r="AG321" s="5"/>
      <c r="AH321" s="5"/>
    </row>
    <row r="322" spans="1:34" s="45" customFormat="1" x14ac:dyDescent="0.3">
      <c r="A322" s="50"/>
      <c r="B322" s="50"/>
      <c r="C322" s="55"/>
      <c r="AE322" s="6"/>
      <c r="AF322" s="56"/>
      <c r="AG322" s="5"/>
      <c r="AH322" s="5"/>
    </row>
    <row r="323" spans="1:34" s="45" customFormat="1" x14ac:dyDescent="0.3">
      <c r="A323" s="50"/>
      <c r="B323" s="50"/>
      <c r="C323" s="55"/>
      <c r="AE323" s="6"/>
      <c r="AF323" s="56"/>
      <c r="AG323" s="5"/>
      <c r="AH323" s="5"/>
    </row>
    <row r="324" spans="1:34" s="45" customFormat="1" x14ac:dyDescent="0.3">
      <c r="A324" s="50"/>
      <c r="B324" s="50"/>
      <c r="C324" s="55"/>
      <c r="AE324" s="6"/>
      <c r="AF324" s="56"/>
      <c r="AG324" s="5"/>
      <c r="AH324" s="5"/>
    </row>
    <row r="325" spans="1:34" s="45" customFormat="1" x14ac:dyDescent="0.3">
      <c r="A325" s="50"/>
      <c r="B325" s="50"/>
      <c r="C325" s="55"/>
      <c r="AE325" s="6"/>
      <c r="AF325" s="56"/>
      <c r="AG325" s="5"/>
      <c r="AH325" s="5"/>
    </row>
    <row r="326" spans="1:34" s="45" customFormat="1" x14ac:dyDescent="0.3">
      <c r="A326" s="50"/>
      <c r="B326" s="50"/>
      <c r="C326" s="55"/>
      <c r="AE326" s="6"/>
      <c r="AF326" s="56"/>
      <c r="AG326" s="5"/>
      <c r="AH326" s="5"/>
    </row>
    <row r="327" spans="1:34" s="45" customFormat="1" x14ac:dyDescent="0.3">
      <c r="A327" s="50"/>
      <c r="B327" s="50"/>
      <c r="C327" s="55"/>
      <c r="AE327" s="6"/>
      <c r="AF327" s="56"/>
      <c r="AG327" s="5"/>
      <c r="AH327" s="5"/>
    </row>
    <row r="328" spans="1:34" s="45" customFormat="1" x14ac:dyDescent="0.3">
      <c r="A328" s="50"/>
      <c r="B328" s="50"/>
      <c r="C328" s="55"/>
      <c r="AE328" s="6"/>
      <c r="AF328" s="56"/>
      <c r="AG328" s="5"/>
      <c r="AH328" s="5"/>
    </row>
    <row r="329" spans="1:34" s="45" customFormat="1" x14ac:dyDescent="0.3">
      <c r="A329" s="50"/>
      <c r="B329" s="50"/>
      <c r="C329" s="55"/>
      <c r="AE329" s="6"/>
      <c r="AF329" s="56"/>
      <c r="AG329" s="5"/>
      <c r="AH329" s="5"/>
    </row>
    <row r="330" spans="1:34" s="45" customFormat="1" x14ac:dyDescent="0.3">
      <c r="A330" s="50"/>
      <c r="B330" s="50"/>
      <c r="C330" s="55"/>
      <c r="AE330" s="6"/>
      <c r="AF330" s="56"/>
      <c r="AG330" s="5"/>
      <c r="AH330" s="5"/>
    </row>
    <row r="331" spans="1:34" s="45" customFormat="1" x14ac:dyDescent="0.3">
      <c r="A331" s="50"/>
      <c r="B331" s="50"/>
      <c r="C331" s="55"/>
      <c r="AE331" s="6"/>
      <c r="AF331" s="56"/>
      <c r="AG331" s="5"/>
      <c r="AH331" s="5"/>
    </row>
    <row r="332" spans="1:34" s="45" customFormat="1" x14ac:dyDescent="0.3">
      <c r="A332" s="50"/>
      <c r="B332" s="50"/>
      <c r="C332" s="55"/>
      <c r="AE332" s="6"/>
      <c r="AF332" s="56"/>
      <c r="AG332" s="5"/>
      <c r="AH332" s="5"/>
    </row>
    <row r="333" spans="1:34" s="45" customFormat="1" x14ac:dyDescent="0.3">
      <c r="A333" s="50"/>
      <c r="B333" s="50"/>
      <c r="C333" s="55"/>
      <c r="AE333" s="6"/>
      <c r="AF333" s="56"/>
      <c r="AG333" s="5"/>
      <c r="AH333" s="5"/>
    </row>
    <row r="334" spans="1:34" s="45" customFormat="1" x14ac:dyDescent="0.3">
      <c r="A334" s="50"/>
      <c r="B334" s="50"/>
      <c r="C334" s="55"/>
      <c r="AE334" s="6"/>
      <c r="AF334" s="56"/>
      <c r="AG334" s="5"/>
      <c r="AH334" s="5"/>
    </row>
    <row r="335" spans="1:34" s="45" customFormat="1" x14ac:dyDescent="0.3">
      <c r="A335" s="50"/>
      <c r="B335" s="50"/>
      <c r="C335" s="55"/>
      <c r="AE335" s="6"/>
      <c r="AF335" s="56"/>
      <c r="AG335" s="5"/>
      <c r="AH335" s="5"/>
    </row>
    <row r="336" spans="1:34" s="45" customFormat="1" x14ac:dyDescent="0.3">
      <c r="A336" s="50"/>
      <c r="B336" s="50"/>
      <c r="C336" s="55"/>
      <c r="AE336" s="6"/>
      <c r="AF336" s="56"/>
      <c r="AG336" s="5"/>
      <c r="AH336" s="5"/>
    </row>
    <row r="337" spans="1:34" s="45" customFormat="1" x14ac:dyDescent="0.3">
      <c r="A337" s="50"/>
      <c r="B337" s="50"/>
      <c r="C337" s="55"/>
      <c r="AE337" s="6"/>
      <c r="AF337" s="56"/>
      <c r="AG337" s="5"/>
      <c r="AH337" s="5"/>
    </row>
    <row r="338" spans="1:34" s="45" customFormat="1" x14ac:dyDescent="0.3">
      <c r="A338" s="50"/>
      <c r="B338" s="50"/>
      <c r="C338" s="55"/>
      <c r="AE338" s="6"/>
      <c r="AF338" s="56"/>
      <c r="AG338" s="5"/>
      <c r="AH338" s="5"/>
    </row>
    <row r="339" spans="1:34" s="45" customFormat="1" x14ac:dyDescent="0.3">
      <c r="A339" s="50"/>
      <c r="B339" s="50"/>
      <c r="C339" s="55"/>
      <c r="AE339" s="6"/>
      <c r="AF339" s="56"/>
      <c r="AG339" s="5"/>
      <c r="AH339" s="5"/>
    </row>
    <row r="340" spans="1:34" s="45" customFormat="1" x14ac:dyDescent="0.3">
      <c r="A340" s="50"/>
      <c r="B340" s="50"/>
      <c r="C340" s="55"/>
      <c r="AE340" s="6"/>
      <c r="AF340" s="56"/>
      <c r="AG340" s="5"/>
      <c r="AH340" s="5"/>
    </row>
    <row r="341" spans="1:34" s="45" customFormat="1" x14ac:dyDescent="0.3">
      <c r="A341" s="50"/>
      <c r="B341" s="50"/>
      <c r="C341" s="55"/>
      <c r="AE341" s="6"/>
      <c r="AF341" s="56"/>
      <c r="AG341" s="5"/>
      <c r="AH341" s="5"/>
    </row>
    <row r="342" spans="1:34" s="45" customFormat="1" x14ac:dyDescent="0.3">
      <c r="A342" s="50"/>
      <c r="B342" s="50"/>
      <c r="C342" s="55"/>
      <c r="AE342" s="6"/>
      <c r="AF342" s="56"/>
      <c r="AG342" s="5"/>
      <c r="AH342" s="5"/>
    </row>
    <row r="343" spans="1:34" s="45" customFormat="1" x14ac:dyDescent="0.3">
      <c r="A343" s="50"/>
      <c r="B343" s="50"/>
      <c r="C343" s="55"/>
      <c r="AE343" s="6"/>
      <c r="AF343" s="56"/>
      <c r="AG343" s="5"/>
      <c r="AH343" s="5"/>
    </row>
    <row r="344" spans="1:34" s="45" customFormat="1" x14ac:dyDescent="0.3">
      <c r="A344" s="50"/>
      <c r="B344" s="50"/>
      <c r="C344" s="55"/>
      <c r="AE344" s="6"/>
      <c r="AF344" s="56"/>
      <c r="AG344" s="5"/>
      <c r="AH344" s="5"/>
    </row>
    <row r="345" spans="1:34" s="45" customFormat="1" x14ac:dyDescent="0.3">
      <c r="A345" s="50"/>
      <c r="B345" s="50"/>
      <c r="C345" s="55"/>
      <c r="AE345" s="6"/>
      <c r="AF345" s="56"/>
      <c r="AG345" s="5"/>
      <c r="AH345" s="5"/>
    </row>
    <row r="346" spans="1:34" s="45" customFormat="1" x14ac:dyDescent="0.3">
      <c r="A346" s="50"/>
      <c r="B346" s="50"/>
      <c r="C346" s="55"/>
      <c r="AE346" s="6"/>
      <c r="AF346" s="56"/>
      <c r="AG346" s="5"/>
      <c r="AH346" s="5"/>
    </row>
    <row r="347" spans="1:34" s="45" customFormat="1" x14ac:dyDescent="0.3">
      <c r="A347" s="50"/>
      <c r="B347" s="50"/>
      <c r="C347" s="55"/>
      <c r="AE347" s="6"/>
      <c r="AF347" s="56"/>
      <c r="AG347" s="5"/>
      <c r="AH347" s="5"/>
    </row>
    <row r="348" spans="1:34" s="45" customFormat="1" x14ac:dyDescent="0.3">
      <c r="A348" s="50"/>
      <c r="B348" s="50"/>
      <c r="C348" s="55"/>
      <c r="AE348" s="6"/>
      <c r="AF348" s="56"/>
      <c r="AG348" s="5"/>
      <c r="AH348" s="5"/>
    </row>
    <row r="349" spans="1:34" s="45" customFormat="1" x14ac:dyDescent="0.3">
      <c r="A349" s="50"/>
      <c r="B349" s="50"/>
      <c r="C349" s="55"/>
      <c r="AE349" s="6"/>
      <c r="AF349" s="56"/>
      <c r="AG349" s="5"/>
      <c r="AH349" s="5"/>
    </row>
    <row r="350" spans="1:34" s="45" customFormat="1" x14ac:dyDescent="0.3">
      <c r="A350" s="50"/>
      <c r="B350" s="50"/>
      <c r="C350" s="55"/>
      <c r="AE350" s="6"/>
      <c r="AF350" s="56"/>
      <c r="AG350" s="5"/>
      <c r="AH350" s="5"/>
    </row>
    <row r="351" spans="1:34" s="45" customFormat="1" x14ac:dyDescent="0.3">
      <c r="A351" s="50"/>
      <c r="B351" s="50"/>
      <c r="C351" s="55"/>
      <c r="AE351" s="6"/>
      <c r="AF351" s="56"/>
      <c r="AG351" s="5"/>
      <c r="AH351" s="5"/>
    </row>
    <row r="352" spans="1:34" s="45" customFormat="1" x14ac:dyDescent="0.3">
      <c r="A352" s="50"/>
      <c r="B352" s="50"/>
      <c r="C352" s="55"/>
      <c r="AE352" s="6"/>
      <c r="AF352" s="56"/>
      <c r="AG352" s="5"/>
      <c r="AH352" s="5"/>
    </row>
    <row r="353" spans="1:34" s="45" customFormat="1" x14ac:dyDescent="0.3">
      <c r="A353" s="50"/>
      <c r="B353" s="50"/>
      <c r="C353" s="55"/>
      <c r="AE353" s="6"/>
      <c r="AF353" s="56"/>
      <c r="AG353" s="5"/>
      <c r="AH353" s="5"/>
    </row>
    <row r="354" spans="1:34" s="45" customFormat="1" x14ac:dyDescent="0.3">
      <c r="A354" s="50"/>
      <c r="B354" s="50"/>
      <c r="C354" s="55"/>
      <c r="AE354" s="6"/>
      <c r="AF354" s="56"/>
      <c r="AG354" s="5"/>
      <c r="AH354" s="5"/>
    </row>
    <row r="355" spans="1:34" s="45" customFormat="1" x14ac:dyDescent="0.3">
      <c r="A355" s="50"/>
      <c r="B355" s="50"/>
      <c r="C355" s="55"/>
      <c r="AE355" s="6"/>
      <c r="AF355" s="56"/>
      <c r="AG355" s="5"/>
      <c r="AH355" s="5"/>
    </row>
    <row r="356" spans="1:34" s="45" customFormat="1" x14ac:dyDescent="0.3">
      <c r="A356" s="50"/>
      <c r="B356" s="50"/>
      <c r="C356" s="55"/>
      <c r="AE356" s="6"/>
      <c r="AF356" s="56"/>
      <c r="AG356" s="5"/>
      <c r="AH356" s="5"/>
    </row>
    <row r="357" spans="1:34" s="45" customFormat="1" x14ac:dyDescent="0.3">
      <c r="A357" s="50"/>
      <c r="B357" s="50"/>
      <c r="C357" s="55"/>
      <c r="AE357" s="6"/>
      <c r="AF357" s="56"/>
      <c r="AG357" s="5"/>
      <c r="AH357" s="5"/>
    </row>
    <row r="358" spans="1:34" s="45" customFormat="1" x14ac:dyDescent="0.3">
      <c r="A358" s="50"/>
      <c r="B358" s="50"/>
      <c r="C358" s="55"/>
      <c r="AE358" s="6"/>
      <c r="AF358" s="56"/>
      <c r="AG358" s="5"/>
      <c r="AH358" s="5"/>
    </row>
    <row r="359" spans="1:34" s="45" customFormat="1" x14ac:dyDescent="0.3">
      <c r="A359" s="50"/>
      <c r="B359" s="50"/>
      <c r="C359" s="55"/>
      <c r="AE359" s="6"/>
      <c r="AF359" s="56"/>
      <c r="AG359" s="5"/>
      <c r="AH359" s="5"/>
    </row>
    <row r="360" spans="1:34" s="45" customFormat="1" x14ac:dyDescent="0.3">
      <c r="A360" s="50"/>
      <c r="B360" s="50"/>
      <c r="C360" s="55"/>
      <c r="AE360" s="6"/>
      <c r="AF360" s="56"/>
      <c r="AG360" s="5"/>
      <c r="AH360" s="5"/>
    </row>
    <row r="361" spans="1:34" s="45" customFormat="1" x14ac:dyDescent="0.3">
      <c r="A361" s="50"/>
      <c r="B361" s="50"/>
      <c r="C361" s="55"/>
      <c r="AE361" s="6"/>
      <c r="AF361" s="56"/>
      <c r="AG361" s="5"/>
      <c r="AH361" s="5"/>
    </row>
    <row r="362" spans="1:34" s="45" customFormat="1" x14ac:dyDescent="0.3">
      <c r="A362" s="50"/>
      <c r="B362" s="50"/>
      <c r="C362" s="55"/>
      <c r="AE362" s="6"/>
      <c r="AF362" s="56"/>
      <c r="AG362" s="5"/>
      <c r="AH362" s="5"/>
    </row>
    <row r="363" spans="1:34" s="45" customFormat="1" x14ac:dyDescent="0.3">
      <c r="A363" s="50"/>
      <c r="B363" s="50"/>
      <c r="C363" s="55"/>
      <c r="AE363" s="6"/>
      <c r="AF363" s="56"/>
      <c r="AG363" s="5"/>
      <c r="AH363" s="5"/>
    </row>
    <row r="364" spans="1:34" s="45" customFormat="1" x14ac:dyDescent="0.3">
      <c r="A364" s="50"/>
      <c r="B364" s="50"/>
      <c r="C364" s="55"/>
      <c r="AE364" s="6"/>
      <c r="AF364" s="56"/>
      <c r="AG364" s="5"/>
      <c r="AH364" s="5"/>
    </row>
    <row r="365" spans="1:34" s="45" customFormat="1" x14ac:dyDescent="0.3">
      <c r="A365" s="50"/>
      <c r="B365" s="50"/>
      <c r="C365" s="55"/>
      <c r="AE365" s="6"/>
      <c r="AF365" s="56"/>
      <c r="AG365" s="5"/>
      <c r="AH365" s="5"/>
    </row>
    <row r="366" spans="1:34" s="45" customFormat="1" x14ac:dyDescent="0.3">
      <c r="A366" s="50"/>
      <c r="B366" s="50"/>
      <c r="C366" s="55"/>
      <c r="AE366" s="6"/>
      <c r="AF366" s="56"/>
      <c r="AG366" s="5"/>
      <c r="AH366" s="5"/>
    </row>
    <row r="367" spans="1:34" s="45" customFormat="1" x14ac:dyDescent="0.3">
      <c r="A367" s="50"/>
      <c r="B367" s="50"/>
      <c r="C367" s="55"/>
      <c r="AE367" s="6"/>
      <c r="AF367" s="56"/>
      <c r="AG367" s="5"/>
      <c r="AH367" s="5"/>
    </row>
    <row r="368" spans="1:34" s="45" customFormat="1" x14ac:dyDescent="0.3">
      <c r="A368" s="50"/>
      <c r="B368" s="50"/>
      <c r="C368" s="55"/>
      <c r="AE368" s="6"/>
      <c r="AF368" s="56"/>
      <c r="AG368" s="5"/>
      <c r="AH368" s="5"/>
    </row>
    <row r="369" spans="1:34" s="45" customFormat="1" x14ac:dyDescent="0.3">
      <c r="A369" s="50"/>
      <c r="B369" s="50"/>
      <c r="C369" s="55"/>
      <c r="AE369" s="6"/>
      <c r="AF369" s="56"/>
      <c r="AG369" s="5"/>
      <c r="AH369" s="5"/>
    </row>
    <row r="370" spans="1:34" s="45" customFormat="1" x14ac:dyDescent="0.3">
      <c r="A370" s="50"/>
      <c r="B370" s="50"/>
      <c r="C370" s="55"/>
      <c r="AE370" s="6"/>
      <c r="AF370" s="56"/>
      <c r="AG370" s="5"/>
      <c r="AH370" s="5"/>
    </row>
    <row r="371" spans="1:34" s="45" customFormat="1" x14ac:dyDescent="0.3">
      <c r="A371" s="50"/>
      <c r="B371" s="50"/>
      <c r="C371" s="55"/>
      <c r="AE371" s="6"/>
      <c r="AF371" s="56"/>
      <c r="AG371" s="5"/>
      <c r="AH371" s="5"/>
    </row>
    <row r="372" spans="1:34" s="45" customFormat="1" x14ac:dyDescent="0.3">
      <c r="A372" s="50"/>
      <c r="B372" s="50"/>
      <c r="C372" s="55"/>
      <c r="AE372" s="6"/>
      <c r="AF372" s="56"/>
      <c r="AG372" s="5"/>
      <c r="AH372" s="5"/>
    </row>
    <row r="373" spans="1:34" s="45" customFormat="1" x14ac:dyDescent="0.3">
      <c r="A373" s="50"/>
      <c r="B373" s="50"/>
      <c r="C373" s="55"/>
      <c r="AE373" s="6"/>
      <c r="AF373" s="56"/>
      <c r="AG373" s="5"/>
      <c r="AH373" s="5"/>
    </row>
    <row r="374" spans="1:34" s="45" customFormat="1" x14ac:dyDescent="0.3">
      <c r="A374" s="50"/>
      <c r="B374" s="50"/>
      <c r="C374" s="55"/>
      <c r="AE374" s="6"/>
      <c r="AF374" s="56"/>
      <c r="AG374" s="5"/>
      <c r="AH374" s="5"/>
    </row>
    <row r="375" spans="1:34" s="45" customFormat="1" x14ac:dyDescent="0.3">
      <c r="A375" s="50"/>
      <c r="B375" s="50"/>
      <c r="C375" s="55"/>
      <c r="AE375" s="6"/>
      <c r="AF375" s="56"/>
      <c r="AG375" s="5"/>
      <c r="AH375" s="5"/>
    </row>
    <row r="376" spans="1:34" s="45" customFormat="1" x14ac:dyDescent="0.3">
      <c r="A376" s="50"/>
      <c r="B376" s="50"/>
      <c r="C376" s="55"/>
      <c r="AE376" s="6"/>
      <c r="AF376" s="56"/>
      <c r="AG376" s="5"/>
      <c r="AH376" s="5"/>
    </row>
    <row r="377" spans="1:34" s="45" customFormat="1" x14ac:dyDescent="0.3">
      <c r="A377" s="50"/>
      <c r="B377" s="50"/>
      <c r="C377" s="55"/>
      <c r="AE377" s="6"/>
      <c r="AF377" s="56"/>
      <c r="AG377" s="5"/>
      <c r="AH377" s="5"/>
    </row>
    <row r="378" spans="1:34" s="45" customFormat="1" x14ac:dyDescent="0.3">
      <c r="A378" s="50"/>
      <c r="B378" s="50"/>
      <c r="C378" s="55"/>
      <c r="AE378" s="6"/>
      <c r="AF378" s="56"/>
      <c r="AG378" s="5"/>
      <c r="AH378" s="5"/>
    </row>
    <row r="379" spans="1:34" s="45" customFormat="1" x14ac:dyDescent="0.3">
      <c r="A379" s="50"/>
      <c r="B379" s="50"/>
      <c r="C379" s="55"/>
      <c r="AE379" s="6"/>
      <c r="AF379" s="56"/>
      <c r="AG379" s="5"/>
      <c r="AH379" s="5"/>
    </row>
    <row r="380" spans="1:34" s="45" customFormat="1" x14ac:dyDescent="0.3">
      <c r="A380" s="50"/>
      <c r="B380" s="50"/>
      <c r="C380" s="55"/>
      <c r="AE380" s="6"/>
      <c r="AF380" s="56"/>
      <c r="AG380" s="5"/>
      <c r="AH380" s="5"/>
    </row>
    <row r="381" spans="1:34" s="45" customFormat="1" x14ac:dyDescent="0.3">
      <c r="A381" s="50"/>
      <c r="B381" s="50"/>
      <c r="C381" s="55"/>
      <c r="AE381" s="6"/>
      <c r="AF381" s="56"/>
      <c r="AG381" s="5"/>
      <c r="AH381" s="5"/>
    </row>
    <row r="382" spans="1:34" s="45" customFormat="1" x14ac:dyDescent="0.3">
      <c r="A382" s="50"/>
      <c r="B382" s="50"/>
      <c r="C382" s="55"/>
      <c r="AE382" s="6"/>
      <c r="AF382" s="56"/>
      <c r="AG382" s="5"/>
      <c r="AH382" s="5"/>
    </row>
    <row r="383" spans="1:34" s="45" customFormat="1" x14ac:dyDescent="0.3">
      <c r="A383" s="50"/>
      <c r="B383" s="50"/>
      <c r="C383" s="55"/>
      <c r="AE383" s="6"/>
      <c r="AF383" s="56"/>
      <c r="AG383" s="5"/>
      <c r="AH383" s="5"/>
    </row>
    <row r="384" spans="1:34" s="45" customFormat="1" x14ac:dyDescent="0.3">
      <c r="A384" s="50"/>
      <c r="B384" s="50"/>
      <c r="C384" s="55"/>
      <c r="AE384" s="6"/>
      <c r="AF384" s="56"/>
      <c r="AG384" s="5"/>
      <c r="AH384" s="5"/>
    </row>
    <row r="385" spans="1:34" s="45" customFormat="1" x14ac:dyDescent="0.3">
      <c r="A385" s="50"/>
      <c r="B385" s="50"/>
      <c r="C385" s="55"/>
      <c r="AE385" s="6"/>
      <c r="AF385" s="56"/>
      <c r="AG385" s="5"/>
      <c r="AH385" s="5"/>
    </row>
    <row r="386" spans="1:34" s="45" customFormat="1" x14ac:dyDescent="0.3">
      <c r="A386" s="50"/>
      <c r="B386" s="50"/>
      <c r="C386" s="55"/>
      <c r="AE386" s="6"/>
      <c r="AF386" s="56"/>
      <c r="AG386" s="5"/>
      <c r="AH386" s="5"/>
    </row>
    <row r="387" spans="1:34" s="45" customFormat="1" x14ac:dyDescent="0.3">
      <c r="A387" s="50"/>
      <c r="B387" s="50"/>
      <c r="C387" s="55"/>
      <c r="AE387" s="6"/>
      <c r="AF387" s="56"/>
      <c r="AG387" s="5"/>
      <c r="AH387" s="5"/>
    </row>
    <row r="388" spans="1:34" s="45" customFormat="1" x14ac:dyDescent="0.3">
      <c r="A388" s="50"/>
      <c r="B388" s="50"/>
      <c r="C388" s="55"/>
      <c r="AE388" s="6"/>
      <c r="AF388" s="56"/>
      <c r="AG388" s="5"/>
      <c r="AH388" s="5"/>
    </row>
    <row r="389" spans="1:34" s="45" customFormat="1" x14ac:dyDescent="0.3">
      <c r="A389" s="50"/>
      <c r="B389" s="50"/>
      <c r="C389" s="55"/>
      <c r="AE389" s="6"/>
      <c r="AF389" s="56"/>
      <c r="AG389" s="5"/>
      <c r="AH389" s="5"/>
    </row>
    <row r="390" spans="1:34" s="45" customFormat="1" x14ac:dyDescent="0.3">
      <c r="A390" s="50"/>
      <c r="B390" s="50"/>
      <c r="C390" s="55"/>
      <c r="AE390" s="6"/>
      <c r="AF390" s="56"/>
      <c r="AG390" s="5"/>
      <c r="AH390" s="5"/>
    </row>
    <row r="391" spans="1:34" s="45" customFormat="1" x14ac:dyDescent="0.3">
      <c r="A391" s="50"/>
      <c r="B391" s="50"/>
      <c r="C391" s="55"/>
      <c r="AE391" s="6"/>
      <c r="AF391" s="56"/>
      <c r="AG391" s="5"/>
      <c r="AH391" s="5"/>
    </row>
    <row r="392" spans="1:34" s="45" customFormat="1" x14ac:dyDescent="0.3">
      <c r="A392" s="50"/>
      <c r="B392" s="50"/>
      <c r="C392" s="55"/>
      <c r="AE392" s="6"/>
      <c r="AF392" s="56"/>
      <c r="AG392" s="5"/>
      <c r="AH392" s="5"/>
    </row>
    <row r="393" spans="1:34" s="45" customFormat="1" x14ac:dyDescent="0.3">
      <c r="A393" s="50"/>
      <c r="B393" s="50"/>
      <c r="C393" s="55"/>
      <c r="AE393" s="6"/>
      <c r="AF393" s="56"/>
      <c r="AG393" s="5"/>
      <c r="AH393" s="5"/>
    </row>
    <row r="394" spans="1:34" s="45" customFormat="1" x14ac:dyDescent="0.3">
      <c r="A394" s="50"/>
      <c r="B394" s="50"/>
      <c r="C394" s="55"/>
      <c r="AE394" s="6"/>
      <c r="AF394" s="56"/>
      <c r="AG394" s="5"/>
      <c r="AH394" s="5"/>
    </row>
    <row r="395" spans="1:34" s="45" customFormat="1" x14ac:dyDescent="0.3">
      <c r="A395" s="50"/>
      <c r="B395" s="50"/>
      <c r="C395" s="55"/>
      <c r="AE395" s="6"/>
      <c r="AF395" s="56"/>
      <c r="AG395" s="5"/>
      <c r="AH395" s="5"/>
    </row>
    <row r="396" spans="1:34" s="45" customFormat="1" x14ac:dyDescent="0.3">
      <c r="A396" s="50"/>
      <c r="B396" s="50"/>
      <c r="C396" s="55"/>
      <c r="AE396" s="6"/>
      <c r="AF396" s="56"/>
      <c r="AG396" s="5"/>
      <c r="AH396" s="5"/>
    </row>
    <row r="397" spans="1:34" s="45" customFormat="1" x14ac:dyDescent="0.3">
      <c r="A397" s="50"/>
      <c r="B397" s="50"/>
      <c r="C397" s="55"/>
      <c r="AE397" s="6"/>
      <c r="AF397" s="56"/>
      <c r="AG397" s="5"/>
      <c r="AH397" s="5"/>
    </row>
    <row r="398" spans="1:34" s="45" customFormat="1" x14ac:dyDescent="0.3">
      <c r="A398" s="50"/>
      <c r="B398" s="50"/>
      <c r="C398" s="55"/>
      <c r="AE398" s="6"/>
      <c r="AF398" s="56"/>
      <c r="AG398" s="5"/>
      <c r="AH398" s="5"/>
    </row>
    <row r="399" spans="1:34" s="45" customFormat="1" x14ac:dyDescent="0.3">
      <c r="A399" s="50"/>
      <c r="B399" s="50"/>
      <c r="C399" s="55"/>
      <c r="AE399" s="6"/>
      <c r="AF399" s="56"/>
      <c r="AG399" s="5"/>
      <c r="AH399" s="5"/>
    </row>
    <row r="400" spans="1:34" s="45" customFormat="1" x14ac:dyDescent="0.3">
      <c r="A400" s="50"/>
      <c r="B400" s="50"/>
      <c r="C400" s="55"/>
      <c r="AE400" s="6"/>
      <c r="AF400" s="56"/>
      <c r="AG400" s="5"/>
      <c r="AH400" s="5"/>
    </row>
    <row r="401" spans="1:34" s="45" customFormat="1" x14ac:dyDescent="0.3">
      <c r="A401" s="50"/>
      <c r="B401" s="50"/>
      <c r="C401" s="55"/>
      <c r="AE401" s="6"/>
      <c r="AF401" s="56"/>
      <c r="AG401" s="5"/>
      <c r="AH401" s="5"/>
    </row>
    <row r="402" spans="1:34" s="45" customFormat="1" x14ac:dyDescent="0.3">
      <c r="A402" s="50"/>
      <c r="B402" s="50"/>
      <c r="C402" s="55"/>
      <c r="AE402" s="6"/>
      <c r="AF402" s="56"/>
      <c r="AG402" s="5"/>
      <c r="AH402" s="5"/>
    </row>
    <row r="403" spans="1:34" s="45" customFormat="1" x14ac:dyDescent="0.3">
      <c r="A403" s="50"/>
      <c r="B403" s="50"/>
      <c r="C403" s="55"/>
      <c r="AE403" s="6"/>
      <c r="AF403" s="56"/>
      <c r="AG403" s="5"/>
      <c r="AH403" s="5"/>
    </row>
    <row r="404" spans="1:34" s="45" customFormat="1" x14ac:dyDescent="0.3">
      <c r="A404" s="50"/>
      <c r="B404" s="50"/>
      <c r="C404" s="55"/>
      <c r="AE404" s="6"/>
      <c r="AF404" s="56"/>
      <c r="AG404" s="5"/>
      <c r="AH404" s="5"/>
    </row>
    <row r="405" spans="1:34" s="45" customFormat="1" x14ac:dyDescent="0.3">
      <c r="A405" s="50"/>
      <c r="B405" s="50"/>
      <c r="C405" s="55"/>
      <c r="AE405" s="6"/>
      <c r="AF405" s="56"/>
      <c r="AG405" s="5"/>
      <c r="AH405" s="5"/>
    </row>
    <row r="406" spans="1:34" s="45" customFormat="1" x14ac:dyDescent="0.3">
      <c r="A406" s="50"/>
      <c r="B406" s="50"/>
      <c r="C406" s="55"/>
      <c r="AE406" s="6"/>
      <c r="AF406" s="56"/>
      <c r="AG406" s="5"/>
      <c r="AH406" s="5"/>
    </row>
    <row r="407" spans="1:34" s="45" customFormat="1" x14ac:dyDescent="0.3">
      <c r="A407" s="50"/>
      <c r="B407" s="50"/>
      <c r="C407" s="55"/>
      <c r="AE407" s="6"/>
      <c r="AF407" s="56"/>
      <c r="AG407" s="5"/>
      <c r="AH407" s="5"/>
    </row>
    <row r="408" spans="1:34" s="45" customFormat="1" x14ac:dyDescent="0.3">
      <c r="A408" s="50"/>
      <c r="B408" s="50"/>
      <c r="C408" s="55"/>
      <c r="AE408" s="6"/>
      <c r="AF408" s="56"/>
      <c r="AG408" s="5"/>
      <c r="AH408" s="5"/>
    </row>
    <row r="409" spans="1:34" s="45" customFormat="1" x14ac:dyDescent="0.3">
      <c r="A409" s="50"/>
      <c r="B409" s="50"/>
      <c r="C409" s="55"/>
      <c r="AE409" s="6"/>
      <c r="AF409" s="56"/>
      <c r="AG409" s="5"/>
      <c r="AH409" s="5"/>
    </row>
    <row r="410" spans="1:34" s="45" customFormat="1" x14ac:dyDescent="0.3">
      <c r="A410" s="50"/>
      <c r="B410" s="50"/>
      <c r="C410" s="55"/>
      <c r="AE410" s="6"/>
      <c r="AF410" s="56"/>
      <c r="AG410" s="5"/>
      <c r="AH410" s="5"/>
    </row>
    <row r="411" spans="1:34" s="45" customFormat="1" x14ac:dyDescent="0.3">
      <c r="A411" s="50"/>
      <c r="B411" s="50"/>
      <c r="C411" s="55"/>
      <c r="AE411" s="6"/>
      <c r="AF411" s="56"/>
      <c r="AG411" s="5"/>
      <c r="AH411" s="5"/>
    </row>
    <row r="412" spans="1:34" s="45" customFormat="1" x14ac:dyDescent="0.3">
      <c r="A412" s="50"/>
      <c r="B412" s="50"/>
      <c r="C412" s="55"/>
      <c r="AE412" s="6"/>
      <c r="AF412" s="56"/>
      <c r="AG412" s="5"/>
      <c r="AH412" s="5"/>
    </row>
    <row r="413" spans="1:34" s="45" customFormat="1" x14ac:dyDescent="0.3">
      <c r="A413" s="50"/>
      <c r="B413" s="50"/>
      <c r="C413" s="55"/>
      <c r="AE413" s="6"/>
      <c r="AF413" s="56"/>
      <c r="AG413" s="5"/>
      <c r="AH413" s="5"/>
    </row>
    <row r="414" spans="1:34" s="45" customFormat="1" x14ac:dyDescent="0.3">
      <c r="A414" s="50"/>
      <c r="B414" s="50"/>
      <c r="C414" s="55"/>
      <c r="AE414" s="6"/>
      <c r="AF414" s="56"/>
      <c r="AG414" s="5"/>
      <c r="AH414" s="5"/>
    </row>
    <row r="415" spans="1:34" s="45" customFormat="1" x14ac:dyDescent="0.3">
      <c r="A415" s="50"/>
      <c r="B415" s="50"/>
      <c r="C415" s="55"/>
      <c r="AE415" s="6"/>
      <c r="AF415" s="56"/>
      <c r="AG415" s="5"/>
      <c r="AH415" s="5"/>
    </row>
    <row r="416" spans="1:34" s="45" customFormat="1" x14ac:dyDescent="0.3">
      <c r="A416" s="50"/>
      <c r="B416" s="50"/>
      <c r="C416" s="55"/>
      <c r="AE416" s="6"/>
      <c r="AF416" s="56"/>
      <c r="AG416" s="5"/>
      <c r="AH416" s="5"/>
    </row>
    <row r="417" spans="1:34" s="45" customFormat="1" x14ac:dyDescent="0.3">
      <c r="A417" s="50"/>
      <c r="B417" s="50"/>
      <c r="C417" s="55"/>
      <c r="AE417" s="6"/>
      <c r="AF417" s="56"/>
      <c r="AG417" s="5"/>
      <c r="AH417" s="5"/>
    </row>
    <row r="418" spans="1:34" s="45" customFormat="1" x14ac:dyDescent="0.3">
      <c r="A418" s="50"/>
      <c r="B418" s="50"/>
      <c r="C418" s="55"/>
      <c r="AE418" s="6"/>
      <c r="AF418" s="56"/>
      <c r="AG418" s="5"/>
      <c r="AH418" s="5"/>
    </row>
    <row r="419" spans="1:34" s="45" customFormat="1" x14ac:dyDescent="0.3">
      <c r="A419" s="50"/>
      <c r="B419" s="50"/>
      <c r="C419" s="55"/>
      <c r="AE419" s="6"/>
      <c r="AF419" s="56"/>
      <c r="AG419" s="5"/>
      <c r="AH419" s="5"/>
    </row>
    <row r="420" spans="1:34" s="45" customFormat="1" x14ac:dyDescent="0.3">
      <c r="A420" s="50"/>
      <c r="B420" s="50"/>
      <c r="C420" s="55"/>
      <c r="AE420" s="6"/>
      <c r="AF420" s="56"/>
      <c r="AG420" s="5"/>
      <c r="AH420" s="5"/>
    </row>
    <row r="421" spans="1:34" s="45" customFormat="1" x14ac:dyDescent="0.3">
      <c r="A421" s="50"/>
      <c r="B421" s="50"/>
      <c r="C421" s="55"/>
      <c r="AE421" s="6"/>
      <c r="AF421" s="56"/>
      <c r="AG421" s="5"/>
      <c r="AH421" s="5"/>
    </row>
    <row r="422" spans="1:34" s="45" customFormat="1" x14ac:dyDescent="0.3">
      <c r="A422" s="50"/>
      <c r="B422" s="50"/>
      <c r="C422" s="55"/>
      <c r="AE422" s="6"/>
      <c r="AF422" s="56"/>
      <c r="AG422" s="5"/>
      <c r="AH422" s="5"/>
    </row>
    <row r="423" spans="1:34" s="45" customFormat="1" x14ac:dyDescent="0.3">
      <c r="A423" s="50"/>
      <c r="B423" s="50"/>
      <c r="C423" s="55"/>
      <c r="AE423" s="6"/>
      <c r="AF423" s="56"/>
      <c r="AG423" s="5"/>
      <c r="AH423" s="5"/>
    </row>
    <row r="424" spans="1:34" s="45" customFormat="1" x14ac:dyDescent="0.3">
      <c r="A424" s="50"/>
      <c r="B424" s="50"/>
      <c r="C424" s="55"/>
      <c r="AE424" s="6"/>
      <c r="AF424" s="56"/>
      <c r="AG424" s="5"/>
      <c r="AH424" s="5"/>
    </row>
    <row r="425" spans="1:34" s="45" customFormat="1" x14ac:dyDescent="0.3">
      <c r="A425" s="50"/>
      <c r="B425" s="50"/>
      <c r="C425" s="55"/>
      <c r="AE425" s="6"/>
      <c r="AF425" s="56"/>
      <c r="AG425" s="5"/>
      <c r="AH425" s="5"/>
    </row>
    <row r="426" spans="1:34" s="45" customFormat="1" x14ac:dyDescent="0.3">
      <c r="A426" s="50"/>
      <c r="B426" s="50"/>
      <c r="C426" s="55"/>
      <c r="AE426" s="6"/>
      <c r="AF426" s="56"/>
      <c r="AG426" s="5"/>
      <c r="AH426" s="5"/>
    </row>
    <row r="427" spans="1:34" s="45" customFormat="1" x14ac:dyDescent="0.3">
      <c r="A427" s="50"/>
      <c r="B427" s="50"/>
      <c r="C427" s="55"/>
      <c r="AE427" s="6"/>
      <c r="AF427" s="56"/>
      <c r="AG427" s="5"/>
      <c r="AH427" s="5"/>
    </row>
    <row r="428" spans="1:34" s="45" customFormat="1" x14ac:dyDescent="0.3">
      <c r="A428" s="50"/>
      <c r="B428" s="50"/>
      <c r="C428" s="55"/>
      <c r="AE428" s="6"/>
      <c r="AF428" s="56"/>
      <c r="AG428" s="5"/>
      <c r="AH428" s="5"/>
    </row>
    <row r="429" spans="1:34" s="45" customFormat="1" x14ac:dyDescent="0.3">
      <c r="A429" s="50"/>
      <c r="B429" s="50"/>
      <c r="C429" s="55"/>
      <c r="AE429" s="6"/>
      <c r="AF429" s="56"/>
      <c r="AG429" s="5"/>
      <c r="AH429" s="5"/>
    </row>
    <row r="430" spans="1:34" s="45" customFormat="1" x14ac:dyDescent="0.3">
      <c r="A430" s="50"/>
      <c r="B430" s="50"/>
      <c r="C430" s="55"/>
      <c r="AE430" s="6"/>
      <c r="AF430" s="56"/>
      <c r="AG430" s="5"/>
      <c r="AH430" s="5"/>
    </row>
    <row r="431" spans="1:34" s="45" customFormat="1" x14ac:dyDescent="0.3">
      <c r="A431" s="50"/>
      <c r="B431" s="50"/>
      <c r="C431" s="55"/>
      <c r="AE431" s="6"/>
      <c r="AF431" s="56"/>
      <c r="AG431" s="5"/>
      <c r="AH431" s="5"/>
    </row>
    <row r="432" spans="1:34" s="45" customFormat="1" x14ac:dyDescent="0.3">
      <c r="A432" s="50"/>
      <c r="B432" s="50"/>
      <c r="C432" s="55"/>
      <c r="AE432" s="6"/>
      <c r="AF432" s="56"/>
      <c r="AG432" s="5"/>
      <c r="AH432" s="5"/>
    </row>
    <row r="433" spans="1:34" s="45" customFormat="1" x14ac:dyDescent="0.3">
      <c r="A433" s="50"/>
      <c r="B433" s="50"/>
      <c r="C433" s="55"/>
      <c r="AE433" s="6"/>
      <c r="AF433" s="56"/>
      <c r="AG433" s="5"/>
      <c r="AH433" s="5"/>
    </row>
    <row r="434" spans="1:34" s="45" customFormat="1" x14ac:dyDescent="0.3">
      <c r="A434" s="50"/>
      <c r="B434" s="50"/>
      <c r="C434" s="55"/>
      <c r="AE434" s="6"/>
      <c r="AF434" s="56"/>
      <c r="AG434" s="5"/>
      <c r="AH434" s="5"/>
    </row>
    <row r="435" spans="1:34" s="45" customFormat="1" x14ac:dyDescent="0.3">
      <c r="A435" s="50"/>
      <c r="B435" s="50"/>
      <c r="C435" s="55"/>
      <c r="AE435" s="6"/>
      <c r="AF435" s="56"/>
      <c r="AG435" s="5"/>
      <c r="AH435" s="5"/>
    </row>
    <row r="436" spans="1:34" s="45" customFormat="1" x14ac:dyDescent="0.3">
      <c r="A436" s="50"/>
      <c r="B436" s="50"/>
      <c r="C436" s="55"/>
      <c r="AE436" s="6"/>
      <c r="AF436" s="56"/>
      <c r="AG436" s="5"/>
      <c r="AH436" s="5"/>
    </row>
    <row r="437" spans="1:34" s="45" customFormat="1" x14ac:dyDescent="0.3">
      <c r="A437" s="50"/>
      <c r="B437" s="50"/>
      <c r="C437" s="55"/>
      <c r="AE437" s="6"/>
      <c r="AF437" s="56"/>
      <c r="AG437" s="5"/>
      <c r="AH437" s="5"/>
    </row>
    <row r="438" spans="1:34" s="45" customFormat="1" x14ac:dyDescent="0.3">
      <c r="A438" s="50"/>
      <c r="B438" s="50"/>
      <c r="C438" s="55"/>
      <c r="AE438" s="6"/>
      <c r="AF438" s="56"/>
      <c r="AG438" s="5"/>
      <c r="AH438" s="5"/>
    </row>
    <row r="439" spans="1:34" s="45" customFormat="1" x14ac:dyDescent="0.3">
      <c r="A439" s="50"/>
      <c r="B439" s="50"/>
      <c r="C439" s="55"/>
      <c r="AE439" s="6"/>
      <c r="AF439" s="56"/>
      <c r="AG439" s="5"/>
      <c r="AH439" s="5"/>
    </row>
    <row r="440" spans="1:34" s="45" customFormat="1" x14ac:dyDescent="0.3">
      <c r="A440" s="50"/>
      <c r="B440" s="50"/>
      <c r="C440" s="55"/>
      <c r="AE440" s="6"/>
      <c r="AF440" s="56"/>
      <c r="AG440" s="5"/>
      <c r="AH440" s="5"/>
    </row>
    <row r="441" spans="1:34" s="45" customFormat="1" x14ac:dyDescent="0.3">
      <c r="A441" s="50"/>
      <c r="B441" s="50"/>
      <c r="C441" s="55"/>
      <c r="AE441" s="6"/>
      <c r="AF441" s="56"/>
      <c r="AG441" s="5"/>
      <c r="AH441" s="5"/>
    </row>
    <row r="442" spans="1:34" s="45" customFormat="1" x14ac:dyDescent="0.3">
      <c r="A442" s="50"/>
      <c r="B442" s="50"/>
      <c r="C442" s="55"/>
      <c r="AE442" s="6"/>
      <c r="AF442" s="56"/>
      <c r="AG442" s="5"/>
      <c r="AH442" s="5"/>
    </row>
    <row r="443" spans="1:34" s="45" customFormat="1" x14ac:dyDescent="0.3">
      <c r="A443" s="50"/>
      <c r="B443" s="50"/>
      <c r="C443" s="55"/>
      <c r="AE443" s="6"/>
      <c r="AF443" s="56"/>
      <c r="AG443" s="5"/>
      <c r="AH443" s="5"/>
    </row>
    <row r="444" spans="1:34" s="45" customFormat="1" x14ac:dyDescent="0.3">
      <c r="A444" s="50"/>
      <c r="B444" s="50"/>
      <c r="C444" s="55"/>
      <c r="AE444" s="6"/>
      <c r="AF444" s="56"/>
      <c r="AG444" s="5"/>
      <c r="AH444" s="5"/>
    </row>
    <row r="445" spans="1:34" s="45" customFormat="1" x14ac:dyDescent="0.3">
      <c r="A445" s="50"/>
      <c r="B445" s="50"/>
      <c r="C445" s="55"/>
      <c r="AE445" s="6"/>
      <c r="AF445" s="56"/>
      <c r="AG445" s="5"/>
      <c r="AH445" s="5"/>
    </row>
    <row r="446" spans="1:34" s="45" customFormat="1" x14ac:dyDescent="0.3">
      <c r="A446" s="50"/>
      <c r="B446" s="50"/>
      <c r="C446" s="55"/>
      <c r="AE446" s="6"/>
      <c r="AF446" s="56"/>
      <c r="AG446" s="5"/>
      <c r="AH446" s="5"/>
    </row>
    <row r="447" spans="1:34" s="45" customFormat="1" x14ac:dyDescent="0.3">
      <c r="A447" s="50"/>
      <c r="B447" s="50"/>
      <c r="C447" s="55"/>
      <c r="AE447" s="6"/>
      <c r="AF447" s="56"/>
      <c r="AG447" s="5"/>
      <c r="AH447" s="5"/>
    </row>
    <row r="448" spans="1:34" s="45" customFormat="1" x14ac:dyDescent="0.3">
      <c r="A448" s="50"/>
      <c r="B448" s="50"/>
      <c r="C448" s="55"/>
      <c r="AE448" s="6"/>
      <c r="AF448" s="56"/>
      <c r="AG448" s="5"/>
      <c r="AH448" s="5"/>
    </row>
    <row r="449" spans="1:34" s="45" customFormat="1" x14ac:dyDescent="0.3">
      <c r="A449" s="50"/>
      <c r="B449" s="50"/>
      <c r="C449" s="55"/>
      <c r="AE449" s="6"/>
      <c r="AF449" s="56"/>
      <c r="AG449" s="5"/>
      <c r="AH449" s="5"/>
    </row>
    <row r="450" spans="1:34" s="45" customFormat="1" x14ac:dyDescent="0.3">
      <c r="A450" s="50"/>
      <c r="B450" s="50"/>
      <c r="C450" s="55"/>
      <c r="AE450" s="6"/>
      <c r="AF450" s="56"/>
      <c r="AG450" s="5"/>
      <c r="AH450" s="5"/>
    </row>
    <row r="451" spans="1:34" s="45" customFormat="1" x14ac:dyDescent="0.3">
      <c r="A451" s="50"/>
      <c r="B451" s="50"/>
      <c r="C451" s="55"/>
      <c r="AE451" s="6"/>
      <c r="AF451" s="56"/>
      <c r="AG451" s="5"/>
      <c r="AH451" s="5"/>
    </row>
    <row r="452" spans="1:34" s="45" customFormat="1" x14ac:dyDescent="0.3">
      <c r="A452" s="50"/>
      <c r="B452" s="50"/>
      <c r="C452" s="55"/>
      <c r="AE452" s="6"/>
      <c r="AF452" s="56"/>
      <c r="AG452" s="5"/>
      <c r="AH452" s="5"/>
    </row>
    <row r="453" spans="1:34" s="45" customFormat="1" x14ac:dyDescent="0.3">
      <c r="A453" s="50"/>
      <c r="B453" s="50"/>
      <c r="C453" s="55"/>
      <c r="AE453" s="6"/>
      <c r="AF453" s="56"/>
      <c r="AG453" s="5"/>
      <c r="AH453" s="5"/>
    </row>
    <row r="454" spans="1:34" s="45" customFormat="1" x14ac:dyDescent="0.3">
      <c r="A454" s="50"/>
      <c r="B454" s="50"/>
      <c r="C454" s="55"/>
      <c r="AE454" s="6"/>
      <c r="AF454" s="56"/>
      <c r="AG454" s="5"/>
      <c r="AH454" s="5"/>
    </row>
    <row r="455" spans="1:34" s="45" customFormat="1" x14ac:dyDescent="0.3">
      <c r="A455" s="50"/>
      <c r="B455" s="50"/>
      <c r="C455" s="55"/>
      <c r="AE455" s="6"/>
      <c r="AF455" s="56"/>
      <c r="AG455" s="5"/>
      <c r="AH455" s="5"/>
    </row>
    <row r="456" spans="1:34" s="45" customFormat="1" x14ac:dyDescent="0.3">
      <c r="A456" s="50"/>
      <c r="B456" s="50"/>
      <c r="C456" s="55"/>
      <c r="AE456" s="6"/>
      <c r="AF456" s="56"/>
      <c r="AG456" s="5"/>
      <c r="AH456" s="5"/>
    </row>
    <row r="457" spans="1:34" s="45" customFormat="1" x14ac:dyDescent="0.3">
      <c r="A457" s="50"/>
      <c r="B457" s="50"/>
      <c r="C457" s="55"/>
      <c r="AE457" s="6"/>
      <c r="AF457" s="56"/>
      <c r="AG457" s="5"/>
      <c r="AH457" s="5"/>
    </row>
    <row r="458" spans="1:34" s="45" customFormat="1" x14ac:dyDescent="0.3">
      <c r="A458" s="50"/>
      <c r="B458" s="50"/>
      <c r="C458" s="55"/>
      <c r="AE458" s="6"/>
      <c r="AF458" s="56"/>
      <c r="AG458" s="5"/>
      <c r="AH458" s="5"/>
    </row>
    <row r="459" spans="1:34" s="45" customFormat="1" x14ac:dyDescent="0.3">
      <c r="A459" s="50"/>
      <c r="B459" s="50"/>
      <c r="C459" s="55"/>
      <c r="AE459" s="6"/>
      <c r="AF459" s="56"/>
      <c r="AG459" s="5"/>
      <c r="AH459" s="5"/>
    </row>
    <row r="460" spans="1:34" s="45" customFormat="1" x14ac:dyDescent="0.3">
      <c r="A460" s="50"/>
      <c r="B460" s="50"/>
      <c r="C460" s="55"/>
      <c r="AE460" s="6"/>
      <c r="AF460" s="56"/>
      <c r="AG460" s="5"/>
      <c r="AH460" s="5"/>
    </row>
    <row r="461" spans="1:34" s="45" customFormat="1" x14ac:dyDescent="0.3">
      <c r="A461" s="50"/>
      <c r="B461" s="50"/>
      <c r="C461" s="55"/>
      <c r="AE461" s="6"/>
      <c r="AF461" s="56"/>
      <c r="AG461" s="5"/>
      <c r="AH461" s="5"/>
    </row>
    <row r="462" spans="1:34" s="45" customFormat="1" x14ac:dyDescent="0.3">
      <c r="A462" s="50"/>
      <c r="B462" s="50"/>
      <c r="C462" s="55"/>
      <c r="AE462" s="6"/>
      <c r="AF462" s="56"/>
      <c r="AG462" s="5"/>
      <c r="AH462" s="5"/>
    </row>
    <row r="463" spans="1:34" s="45" customFormat="1" x14ac:dyDescent="0.3">
      <c r="A463" s="50"/>
      <c r="B463" s="50"/>
      <c r="C463" s="55"/>
      <c r="AE463" s="6"/>
      <c r="AF463" s="56"/>
      <c r="AG463" s="5"/>
      <c r="AH463" s="5"/>
    </row>
    <row r="464" spans="1:34" s="45" customFormat="1" x14ac:dyDescent="0.3">
      <c r="A464" s="50"/>
      <c r="B464" s="50"/>
      <c r="C464" s="55"/>
      <c r="AE464" s="6"/>
      <c r="AF464" s="56"/>
      <c r="AG464" s="5"/>
      <c r="AH464" s="5"/>
    </row>
    <row r="465" spans="1:34" s="45" customFormat="1" x14ac:dyDescent="0.3">
      <c r="A465" s="50"/>
      <c r="B465" s="50"/>
      <c r="C465" s="55"/>
      <c r="AE465" s="6"/>
      <c r="AF465" s="56"/>
      <c r="AG465" s="5"/>
      <c r="AH465" s="5"/>
    </row>
    <row r="466" spans="1:34" s="45" customFormat="1" x14ac:dyDescent="0.3">
      <c r="A466" s="50"/>
      <c r="B466" s="50"/>
      <c r="C466" s="55"/>
      <c r="AE466" s="6"/>
      <c r="AF466" s="56"/>
      <c r="AG466" s="5"/>
      <c r="AH466" s="5"/>
    </row>
    <row r="467" spans="1:34" s="45" customFormat="1" x14ac:dyDescent="0.3">
      <c r="A467" s="50"/>
      <c r="B467" s="50"/>
      <c r="C467" s="55"/>
      <c r="AE467" s="6"/>
      <c r="AF467" s="56"/>
      <c r="AG467" s="5"/>
      <c r="AH467" s="5"/>
    </row>
    <row r="468" spans="1:34" s="45" customFormat="1" x14ac:dyDescent="0.3">
      <c r="A468" s="50"/>
      <c r="B468" s="50"/>
      <c r="C468" s="55"/>
      <c r="AE468" s="6"/>
      <c r="AF468" s="56"/>
      <c r="AG468" s="5"/>
      <c r="AH468" s="5"/>
    </row>
    <row r="469" spans="1:34" s="45" customFormat="1" x14ac:dyDescent="0.3">
      <c r="A469" s="50"/>
      <c r="B469" s="50"/>
      <c r="C469" s="55"/>
      <c r="AE469" s="6"/>
      <c r="AF469" s="56"/>
      <c r="AG469" s="5"/>
      <c r="AH469" s="5"/>
    </row>
    <row r="470" spans="1:34" s="45" customFormat="1" x14ac:dyDescent="0.3">
      <c r="A470" s="50"/>
      <c r="B470" s="50"/>
      <c r="C470" s="55"/>
      <c r="AE470" s="6"/>
      <c r="AF470" s="56"/>
      <c r="AG470" s="5"/>
      <c r="AH470" s="5"/>
    </row>
    <row r="471" spans="1:34" s="45" customFormat="1" x14ac:dyDescent="0.3">
      <c r="A471" s="50"/>
      <c r="B471" s="50"/>
      <c r="C471" s="55"/>
      <c r="AE471" s="6"/>
      <c r="AF471" s="56"/>
      <c r="AG471" s="5"/>
      <c r="AH471" s="5"/>
    </row>
    <row r="472" spans="1:34" s="45" customFormat="1" x14ac:dyDescent="0.3">
      <c r="A472" s="50"/>
      <c r="B472" s="50"/>
      <c r="C472" s="55"/>
      <c r="AE472" s="6"/>
      <c r="AF472" s="56"/>
      <c r="AG472" s="5"/>
      <c r="AH472" s="5"/>
    </row>
    <row r="473" spans="1:34" s="45" customFormat="1" x14ac:dyDescent="0.3">
      <c r="A473" s="50"/>
      <c r="B473" s="50"/>
      <c r="C473" s="55"/>
      <c r="AE473" s="6"/>
      <c r="AF473" s="56"/>
      <c r="AG473" s="5"/>
      <c r="AH473" s="5"/>
    </row>
    <row r="474" spans="1:34" s="45" customFormat="1" x14ac:dyDescent="0.3">
      <c r="A474" s="50"/>
      <c r="B474" s="50"/>
      <c r="C474" s="55"/>
      <c r="AE474" s="6"/>
      <c r="AF474" s="56"/>
      <c r="AG474" s="5"/>
      <c r="AH474" s="5"/>
    </row>
    <row r="475" spans="1:34" s="45" customFormat="1" x14ac:dyDescent="0.3">
      <c r="A475" s="50"/>
      <c r="B475" s="50"/>
      <c r="C475" s="55"/>
      <c r="AE475" s="6"/>
      <c r="AF475" s="56"/>
      <c r="AG475" s="5"/>
      <c r="AH475" s="5"/>
    </row>
    <row r="476" spans="1:34" s="45" customFormat="1" x14ac:dyDescent="0.3">
      <c r="A476" s="50"/>
      <c r="B476" s="50"/>
      <c r="C476" s="55"/>
      <c r="AE476" s="6"/>
      <c r="AF476" s="56"/>
      <c r="AG476" s="5"/>
      <c r="AH476" s="5"/>
    </row>
    <row r="477" spans="1:34" s="45" customFormat="1" x14ac:dyDescent="0.3">
      <c r="A477" s="50"/>
      <c r="B477" s="50"/>
      <c r="C477" s="55"/>
      <c r="AE477" s="6"/>
      <c r="AF477" s="56"/>
      <c r="AG477" s="5"/>
      <c r="AH477" s="5"/>
    </row>
    <row r="478" spans="1:34" s="45" customFormat="1" x14ac:dyDescent="0.3">
      <c r="A478" s="50"/>
      <c r="B478" s="50"/>
      <c r="C478" s="55"/>
      <c r="AE478" s="6"/>
      <c r="AF478" s="56"/>
      <c r="AG478" s="5"/>
      <c r="AH478" s="5"/>
    </row>
    <row r="479" spans="1:34" s="45" customFormat="1" x14ac:dyDescent="0.3">
      <c r="A479" s="50"/>
      <c r="B479" s="50"/>
      <c r="C479" s="55"/>
      <c r="AE479" s="6"/>
      <c r="AF479" s="56"/>
      <c r="AG479" s="5"/>
      <c r="AH479" s="5"/>
    </row>
    <row r="480" spans="1:34" s="45" customFormat="1" x14ac:dyDescent="0.3">
      <c r="A480" s="50"/>
      <c r="B480" s="50"/>
      <c r="C480" s="55"/>
      <c r="AE480" s="6"/>
      <c r="AF480" s="56"/>
      <c r="AG480" s="5"/>
      <c r="AH480" s="5"/>
    </row>
    <row r="481" spans="1:34" s="45" customFormat="1" x14ac:dyDescent="0.3">
      <c r="A481" s="50"/>
      <c r="B481" s="50"/>
      <c r="C481" s="55"/>
      <c r="AE481" s="6"/>
      <c r="AF481" s="56"/>
      <c r="AG481" s="5"/>
      <c r="AH481" s="5"/>
    </row>
    <row r="482" spans="1:34" s="45" customFormat="1" x14ac:dyDescent="0.3">
      <c r="A482" s="50"/>
      <c r="B482" s="50"/>
      <c r="C482" s="55"/>
      <c r="AE482" s="6"/>
      <c r="AF482" s="56"/>
      <c r="AG482" s="5"/>
      <c r="AH482" s="5"/>
    </row>
    <row r="483" spans="1:34" s="45" customFormat="1" x14ac:dyDescent="0.3">
      <c r="A483" s="50"/>
      <c r="B483" s="50"/>
      <c r="C483" s="55"/>
      <c r="AE483" s="6"/>
      <c r="AF483" s="56"/>
      <c r="AG483" s="5"/>
      <c r="AH483" s="5"/>
    </row>
    <row r="484" spans="1:34" s="45" customFormat="1" x14ac:dyDescent="0.3">
      <c r="A484" s="50"/>
      <c r="B484" s="50"/>
      <c r="C484" s="55"/>
      <c r="AE484" s="6"/>
      <c r="AF484" s="56"/>
      <c r="AG484" s="5"/>
      <c r="AH484" s="5"/>
    </row>
    <row r="485" spans="1:34" s="45" customFormat="1" x14ac:dyDescent="0.3">
      <c r="A485" s="50"/>
      <c r="B485" s="50"/>
      <c r="C485" s="55"/>
      <c r="AE485" s="6"/>
      <c r="AF485" s="56"/>
      <c r="AG485" s="5"/>
      <c r="AH485" s="5"/>
    </row>
    <row r="486" spans="1:34" s="45" customFormat="1" x14ac:dyDescent="0.3">
      <c r="A486" s="50"/>
      <c r="B486" s="50"/>
      <c r="C486" s="55"/>
      <c r="AE486" s="6"/>
      <c r="AF486" s="56"/>
      <c r="AG486" s="5"/>
      <c r="AH486" s="5"/>
    </row>
    <row r="487" spans="1:34" s="45" customFormat="1" x14ac:dyDescent="0.3">
      <c r="A487" s="50"/>
      <c r="B487" s="50"/>
      <c r="C487" s="55"/>
      <c r="AE487" s="6"/>
      <c r="AF487" s="56"/>
      <c r="AG487" s="5"/>
      <c r="AH487" s="5"/>
    </row>
    <row r="488" spans="1:34" s="45" customFormat="1" x14ac:dyDescent="0.3">
      <c r="A488" s="50"/>
      <c r="B488" s="50"/>
      <c r="C488" s="55"/>
      <c r="AE488" s="6"/>
      <c r="AF488" s="56"/>
      <c r="AG488" s="5"/>
      <c r="AH488" s="5"/>
    </row>
    <row r="489" spans="1:34" s="45" customFormat="1" x14ac:dyDescent="0.3">
      <c r="A489" s="50"/>
      <c r="B489" s="50"/>
      <c r="C489" s="55"/>
      <c r="AE489" s="6"/>
      <c r="AF489" s="56"/>
      <c r="AG489" s="5"/>
      <c r="AH489" s="5"/>
    </row>
    <row r="490" spans="1:34" s="45" customFormat="1" x14ac:dyDescent="0.3">
      <c r="A490" s="50"/>
      <c r="B490" s="50"/>
      <c r="C490" s="55"/>
      <c r="AE490" s="6"/>
      <c r="AF490" s="56"/>
      <c r="AG490" s="5"/>
      <c r="AH490" s="5"/>
    </row>
    <row r="491" spans="1:34" s="45" customFormat="1" x14ac:dyDescent="0.3">
      <c r="A491" s="50"/>
      <c r="B491" s="50"/>
      <c r="C491" s="55"/>
      <c r="AE491" s="6"/>
      <c r="AF491" s="56"/>
      <c r="AG491" s="5"/>
      <c r="AH491" s="5"/>
    </row>
    <row r="492" spans="1:34" s="45" customFormat="1" x14ac:dyDescent="0.3">
      <c r="A492" s="50"/>
      <c r="B492" s="50"/>
      <c r="C492" s="55"/>
      <c r="AE492" s="6"/>
      <c r="AF492" s="56"/>
      <c r="AG492" s="5"/>
      <c r="AH492" s="5"/>
    </row>
    <row r="493" spans="1:34" s="45" customFormat="1" x14ac:dyDescent="0.3">
      <c r="A493" s="50"/>
      <c r="B493" s="50"/>
      <c r="C493" s="55"/>
      <c r="AE493" s="6"/>
      <c r="AF493" s="56"/>
      <c r="AG493" s="5"/>
      <c r="AH493" s="5"/>
    </row>
    <row r="494" spans="1:34" s="45" customFormat="1" x14ac:dyDescent="0.3">
      <c r="A494" s="50"/>
      <c r="B494" s="50"/>
      <c r="C494" s="55"/>
      <c r="AE494" s="6"/>
      <c r="AF494" s="56"/>
      <c r="AG494" s="5"/>
      <c r="AH494" s="5"/>
    </row>
    <row r="495" spans="1:34" s="45" customFormat="1" x14ac:dyDescent="0.3">
      <c r="A495" s="50"/>
      <c r="B495" s="50"/>
      <c r="C495" s="55"/>
      <c r="AE495" s="6"/>
      <c r="AF495" s="56"/>
      <c r="AG495" s="5"/>
      <c r="AH495" s="5"/>
    </row>
    <row r="496" spans="1:34" s="45" customFormat="1" x14ac:dyDescent="0.3">
      <c r="A496" s="50"/>
      <c r="B496" s="50"/>
      <c r="C496" s="55"/>
      <c r="AE496" s="6"/>
      <c r="AF496" s="56"/>
      <c r="AG496" s="5"/>
      <c r="AH496" s="5"/>
    </row>
    <row r="497" spans="1:34" s="45" customFormat="1" x14ac:dyDescent="0.3">
      <c r="A497" s="50"/>
      <c r="B497" s="50"/>
      <c r="C497" s="55"/>
      <c r="AE497" s="6"/>
      <c r="AF497" s="56"/>
      <c r="AG497" s="5"/>
      <c r="AH497" s="5"/>
    </row>
    <row r="498" spans="1:34" s="45" customFormat="1" x14ac:dyDescent="0.3">
      <c r="A498" s="50"/>
      <c r="B498" s="50"/>
      <c r="C498" s="55"/>
      <c r="AE498" s="6"/>
      <c r="AF498" s="56"/>
      <c r="AG498" s="5"/>
      <c r="AH498" s="5"/>
    </row>
    <row r="499" spans="1:34" s="45" customFormat="1" x14ac:dyDescent="0.3">
      <c r="A499" s="50"/>
      <c r="B499" s="50"/>
      <c r="C499" s="55"/>
      <c r="AE499" s="6"/>
      <c r="AF499" s="56"/>
      <c r="AG499" s="5"/>
      <c r="AH499" s="5"/>
    </row>
    <row r="500" spans="1:34" s="45" customFormat="1" x14ac:dyDescent="0.3">
      <c r="A500" s="50"/>
      <c r="B500" s="50"/>
      <c r="C500" s="55"/>
      <c r="AE500" s="6"/>
      <c r="AF500" s="56"/>
      <c r="AG500" s="5"/>
      <c r="AH500" s="5"/>
    </row>
    <row r="501" spans="1:34" s="45" customFormat="1" x14ac:dyDescent="0.3">
      <c r="A501" s="50"/>
      <c r="B501" s="50"/>
      <c r="C501" s="55"/>
      <c r="AE501" s="6"/>
      <c r="AF501" s="56"/>
      <c r="AG501" s="5"/>
      <c r="AH501" s="5"/>
    </row>
    <row r="502" spans="1:34" s="45" customFormat="1" x14ac:dyDescent="0.3">
      <c r="A502" s="50"/>
      <c r="B502" s="50"/>
      <c r="C502" s="55"/>
      <c r="AE502" s="6"/>
      <c r="AF502" s="56"/>
      <c r="AG502" s="5"/>
      <c r="AH502" s="5"/>
    </row>
    <row r="503" spans="1:34" s="45" customFormat="1" x14ac:dyDescent="0.3">
      <c r="A503" s="50"/>
      <c r="B503" s="50"/>
      <c r="C503" s="55"/>
      <c r="AE503" s="6"/>
      <c r="AF503" s="56"/>
      <c r="AG503" s="5"/>
      <c r="AH503" s="5"/>
    </row>
    <row r="504" spans="1:34" s="45" customFormat="1" x14ac:dyDescent="0.3">
      <c r="A504" s="50"/>
      <c r="B504" s="50"/>
      <c r="C504" s="55"/>
      <c r="AE504" s="6"/>
      <c r="AF504" s="56"/>
      <c r="AG504" s="5"/>
      <c r="AH504" s="5"/>
    </row>
    <row r="505" spans="1:34" s="45" customFormat="1" x14ac:dyDescent="0.3">
      <c r="A505" s="50"/>
      <c r="B505" s="50"/>
      <c r="C505" s="55"/>
      <c r="AE505" s="6"/>
      <c r="AF505" s="56"/>
      <c r="AG505" s="5"/>
      <c r="AH505" s="5"/>
    </row>
    <row r="506" spans="1:34" s="45" customFormat="1" x14ac:dyDescent="0.3">
      <c r="A506" s="50"/>
      <c r="B506" s="50"/>
      <c r="C506" s="55"/>
      <c r="AE506" s="6"/>
      <c r="AF506" s="56"/>
      <c r="AG506" s="5"/>
      <c r="AH506" s="5"/>
    </row>
    <row r="507" spans="1:34" s="45" customFormat="1" x14ac:dyDescent="0.3">
      <c r="A507" s="50"/>
      <c r="B507" s="50"/>
      <c r="C507" s="55"/>
      <c r="AE507" s="6"/>
      <c r="AF507" s="56"/>
      <c r="AG507" s="5"/>
      <c r="AH507" s="5"/>
    </row>
    <row r="508" spans="1:34" s="45" customFormat="1" x14ac:dyDescent="0.3">
      <c r="A508" s="50"/>
      <c r="B508" s="50"/>
      <c r="C508" s="55"/>
      <c r="AE508" s="6"/>
      <c r="AF508" s="56"/>
      <c r="AG508" s="5"/>
      <c r="AH508" s="5"/>
    </row>
    <row r="509" spans="1:34" s="45" customFormat="1" x14ac:dyDescent="0.3">
      <c r="A509" s="50"/>
      <c r="B509" s="50"/>
      <c r="C509" s="55"/>
      <c r="AE509" s="6"/>
      <c r="AF509" s="56"/>
      <c r="AG509" s="5"/>
      <c r="AH509" s="5"/>
    </row>
    <row r="510" spans="1:34" s="45" customFormat="1" x14ac:dyDescent="0.3">
      <c r="A510" s="50"/>
      <c r="B510" s="50"/>
      <c r="C510" s="55"/>
      <c r="AE510" s="6"/>
      <c r="AF510" s="56"/>
      <c r="AG510" s="5"/>
      <c r="AH510" s="5"/>
    </row>
  </sheetData>
  <mergeCells count="120">
    <mergeCell ref="AD33:AD35"/>
    <mergeCell ref="AA146:AB146"/>
    <mergeCell ref="G3:AF3"/>
    <mergeCell ref="X146:Y146"/>
    <mergeCell ref="Q146:R146"/>
    <mergeCell ref="V146:W146"/>
    <mergeCell ref="G146:H146"/>
    <mergeCell ref="L146:M146"/>
    <mergeCell ref="AA145:AB145"/>
    <mergeCell ref="X145:Y145"/>
    <mergeCell ref="AC146:AD146"/>
    <mergeCell ref="S145:T145"/>
    <mergeCell ref="V145:W145"/>
    <mergeCell ref="N145:O145"/>
    <mergeCell ref="AC145:AD145"/>
    <mergeCell ref="G4:AF4"/>
    <mergeCell ref="B71:B85"/>
    <mergeCell ref="A137:AF137"/>
    <mergeCell ref="AC143:AD144"/>
    <mergeCell ref="AF143:AF144"/>
    <mergeCell ref="C138:AF138"/>
    <mergeCell ref="C139:AF139"/>
    <mergeCell ref="C142:AF142"/>
    <mergeCell ref="C143:E144"/>
    <mergeCell ref="B94:B108"/>
    <mergeCell ref="B109:B134"/>
    <mergeCell ref="V143:W144"/>
    <mergeCell ref="G143:H144"/>
    <mergeCell ref="S143:T144"/>
    <mergeCell ref="B86:B93"/>
    <mergeCell ref="AA143:AB144"/>
    <mergeCell ref="X143:Y144"/>
    <mergeCell ref="C141:AF141"/>
    <mergeCell ref="A136:AF136"/>
    <mergeCell ref="A1:AF1"/>
    <mergeCell ref="C2:AF2"/>
    <mergeCell ref="AA9:AD9"/>
    <mergeCell ref="E8:E11"/>
    <mergeCell ref="V9:Y9"/>
    <mergeCell ref="X10:Y10"/>
    <mergeCell ref="AF8:AF11"/>
    <mergeCell ref="V10:W10"/>
    <mergeCell ref="Q10:R10"/>
    <mergeCell ref="I10:J10"/>
    <mergeCell ref="AC10:AD10"/>
    <mergeCell ref="N10:O10"/>
    <mergeCell ref="G8:AD8"/>
    <mergeCell ref="AA10:AB10"/>
    <mergeCell ref="Q9:T9"/>
    <mergeCell ref="G5:AF5"/>
    <mergeCell ref="G7:AF7"/>
    <mergeCell ref="G6:AF6"/>
    <mergeCell ref="A42:B60"/>
    <mergeCell ref="A61:B70"/>
    <mergeCell ref="AB30:AB32"/>
    <mergeCell ref="G149:H149"/>
    <mergeCell ref="C149:E149"/>
    <mergeCell ref="A37:B41"/>
    <mergeCell ref="S147:T147"/>
    <mergeCell ref="Q145:R145"/>
    <mergeCell ref="I145:J145"/>
    <mergeCell ref="L145:M145"/>
    <mergeCell ref="N147:O147"/>
    <mergeCell ref="N149:O149"/>
    <mergeCell ref="Q149:R149"/>
    <mergeCell ref="L149:M149"/>
    <mergeCell ref="I149:J149"/>
    <mergeCell ref="I148:J148"/>
    <mergeCell ref="L148:M148"/>
    <mergeCell ref="N148:O148"/>
    <mergeCell ref="L143:M144"/>
    <mergeCell ref="N143:O144"/>
    <mergeCell ref="Q143:R144"/>
    <mergeCell ref="C140:AF140"/>
    <mergeCell ref="A71:A135"/>
    <mergeCell ref="I143:J144"/>
    <mergeCell ref="AC147:AD147"/>
    <mergeCell ref="AC149:AD149"/>
    <mergeCell ref="AA149:AB149"/>
    <mergeCell ref="X149:Y149"/>
    <mergeCell ref="V149:W149"/>
    <mergeCell ref="S149:T149"/>
    <mergeCell ref="X147:Y147"/>
    <mergeCell ref="Q147:R147"/>
    <mergeCell ref="S148:T148"/>
    <mergeCell ref="V148:W148"/>
    <mergeCell ref="X148:Y148"/>
    <mergeCell ref="AA148:AB148"/>
    <mergeCell ref="AC148:AD148"/>
    <mergeCell ref="Q148:R148"/>
    <mergeCell ref="AA147:AB147"/>
    <mergeCell ref="C148:E148"/>
    <mergeCell ref="G148:H148"/>
    <mergeCell ref="G147:H147"/>
    <mergeCell ref="I147:J147"/>
    <mergeCell ref="L147:M147"/>
    <mergeCell ref="C147:E147"/>
    <mergeCell ref="V147:W147"/>
    <mergeCell ref="D30:D32"/>
    <mergeCell ref="E30:E32"/>
    <mergeCell ref="D33:D35"/>
    <mergeCell ref="E33:E35"/>
    <mergeCell ref="C145:E145"/>
    <mergeCell ref="G145:H145"/>
    <mergeCell ref="C146:E146"/>
    <mergeCell ref="I146:J146"/>
    <mergeCell ref="N146:O146"/>
    <mergeCell ref="S146:T146"/>
    <mergeCell ref="B30:B36"/>
    <mergeCell ref="B12:B29"/>
    <mergeCell ref="G9:J9"/>
    <mergeCell ref="L9:O9"/>
    <mergeCell ref="S10:T10"/>
    <mergeCell ref="L10:M10"/>
    <mergeCell ref="G10:H10"/>
    <mergeCell ref="A8:B11"/>
    <mergeCell ref="C8:C11"/>
    <mergeCell ref="D8:D11"/>
    <mergeCell ref="A30:A32"/>
    <mergeCell ref="A12:A29"/>
  </mergeCells>
  <phoneticPr fontId="3" type="noConversion"/>
  <printOptions horizontalCentered="1" verticalCentered="1"/>
  <pageMargins left="0.31496062992125984" right="0.19685039370078741" top="0.19685039370078741" bottom="0.19685039370078741" header="0" footer="0"/>
  <pageSetup paperSize="9" scale="85" fitToHeight="0" orientation="portrait" r:id="rId1"/>
  <headerFooter alignWithMargins="0">
    <oddHeader>&amp;R&amp;"標楷體,標準"&amp;10附件&amp;"Times New Roman,標準"30-(&amp;P)</oddHeader>
    <oddFooter>&amp;R&amp;"標楷體,標準"&amp;10應英科&amp;"Times New Roman,標準"111&amp;"標楷體,標準"日五專</oddFooter>
  </headerFooter>
  <rowBreaks count="1" manualBreakCount="1">
    <brk id="7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應英111(日五專) </vt:lpstr>
      <vt:lpstr>'應英111(日五專) '!Print_Area</vt:lpstr>
    </vt:vector>
  </TitlesOfParts>
  <Company>szmc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mycantwo</dc:creator>
  <cp:lastModifiedBy>Windows 使用者</cp:lastModifiedBy>
  <cp:lastPrinted>2023-12-20T08:09:58Z</cp:lastPrinted>
  <dcterms:created xsi:type="dcterms:W3CDTF">2013-08-16T05:38:59Z</dcterms:created>
  <dcterms:modified xsi:type="dcterms:W3CDTF">2024-01-08T05:11:34Z</dcterms:modified>
</cp:coreProperties>
</file>