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2" activeTab="0"/>
  </bookViews>
  <sheets>
    <sheet name="應英107(日五專)" sheetId="1" r:id="rId1"/>
    <sheet name="相容性報表" sheetId="2" r:id="rId2"/>
  </sheets>
  <definedNames>
    <definedName name="_xlnm.Print_Area" localSheetId="0">'應英107(日五專)'!$A$1:$AF$135</definedName>
  </definedNames>
  <calcPr fullCalcOnLoad="1"/>
</workbook>
</file>

<file path=xl/sharedStrings.xml><?xml version="1.0" encoding="utf-8"?>
<sst xmlns="http://schemas.openxmlformats.org/spreadsheetml/2006/main" count="214" uniqueCount="183">
  <si>
    <t>類別</t>
  </si>
  <si>
    <t>科目名稱</t>
  </si>
  <si>
    <t>總學分數</t>
  </si>
  <si>
    <t>授課時數</t>
  </si>
  <si>
    <t>授課學年度</t>
  </si>
  <si>
    <t>備註</t>
  </si>
  <si>
    <t>第一學年度</t>
  </si>
  <si>
    <t>第二學年度</t>
  </si>
  <si>
    <t>第三學年度</t>
  </si>
  <si>
    <t>第四學年度</t>
  </si>
  <si>
    <t>第五學年度</t>
  </si>
  <si>
    <t>上</t>
  </si>
  <si>
    <t>下</t>
  </si>
  <si>
    <t>授課</t>
  </si>
  <si>
    <t>實習</t>
  </si>
  <si>
    <t>核心必修科目</t>
  </si>
  <si>
    <t>一般核心科目</t>
  </si>
  <si>
    <t>健康與護理</t>
  </si>
  <si>
    <t>物理</t>
  </si>
  <si>
    <t>美術</t>
  </si>
  <si>
    <t>音樂</t>
  </si>
  <si>
    <t>化學</t>
  </si>
  <si>
    <t>歷史</t>
  </si>
  <si>
    <t>計算機概論</t>
  </si>
  <si>
    <t>地理</t>
  </si>
  <si>
    <t>生物</t>
  </si>
  <si>
    <t>生活科技</t>
  </si>
  <si>
    <t>邏輯學</t>
  </si>
  <si>
    <t>小計</t>
  </si>
  <si>
    <t>專業及實習科目</t>
  </si>
  <si>
    <t>小計</t>
  </si>
  <si>
    <t>專業必修科目</t>
  </si>
  <si>
    <t>英文短句與寫作練習</t>
  </si>
  <si>
    <t>日語發音與聽力練習</t>
  </si>
  <si>
    <t>英語發音與聽力練習</t>
  </si>
  <si>
    <t>英文句型與寫作練習</t>
  </si>
  <si>
    <t>進階日語發音與聽力練習</t>
  </si>
  <si>
    <t>英文綜合能力練習(一)、(二)</t>
  </si>
  <si>
    <t>餐旅英文</t>
  </si>
  <si>
    <t>領隊英語閱讀</t>
  </si>
  <si>
    <t>航空票務</t>
  </si>
  <si>
    <t>辦公室作業處理</t>
  </si>
  <si>
    <t>兒童英語教學實務</t>
  </si>
  <si>
    <t>商業管理學</t>
  </si>
  <si>
    <t>文書處理</t>
  </si>
  <si>
    <t>國際貿易概論</t>
  </si>
  <si>
    <t>財經英文</t>
  </si>
  <si>
    <t>韓語入門</t>
  </si>
  <si>
    <t>基礎韓語</t>
  </si>
  <si>
    <t>應用文</t>
  </si>
  <si>
    <t>英文專題研究</t>
  </si>
  <si>
    <t>英文專題習作</t>
  </si>
  <si>
    <t>學期</t>
  </si>
  <si>
    <t>一上</t>
  </si>
  <si>
    <t>一下</t>
  </si>
  <si>
    <t>二上</t>
  </si>
  <si>
    <t>二下</t>
  </si>
  <si>
    <t>三上</t>
  </si>
  <si>
    <t>三下</t>
  </si>
  <si>
    <t>四上</t>
  </si>
  <si>
    <t>四下</t>
  </si>
  <si>
    <t>五上</t>
  </si>
  <si>
    <t>五下</t>
  </si>
  <si>
    <t>學分合計</t>
  </si>
  <si>
    <t>核心必修學分</t>
  </si>
  <si>
    <t>建議專業選修學分</t>
  </si>
  <si>
    <t>建議分類通識選修學分</t>
  </si>
  <si>
    <t>醫護英文</t>
  </si>
  <si>
    <t>兒童英語教學</t>
  </si>
  <si>
    <t>英語簡報</t>
  </si>
  <si>
    <t>多媒體應用與設計</t>
  </si>
  <si>
    <t>基礎日語會話</t>
  </si>
  <si>
    <t>初級英語能力訓練(一)、(二)</t>
  </si>
  <si>
    <t>中級英語能力訓練(一)、(二)</t>
  </si>
  <si>
    <t>通識選修</t>
  </si>
  <si>
    <t>分類通識課程</t>
  </si>
  <si>
    <t>實用英文</t>
  </si>
  <si>
    <t>須涵蓋文史哲.</t>
  </si>
  <si>
    <t>生活應用英文</t>
  </si>
  <si>
    <t>社會.自然.生</t>
  </si>
  <si>
    <t>命科學至少二</t>
  </si>
  <si>
    <t>小計</t>
  </si>
  <si>
    <t>類以上</t>
  </si>
  <si>
    <t>全民國防教育軍事訓練(一)~(四)</t>
  </si>
  <si>
    <t>國際禮儀</t>
  </si>
  <si>
    <t>行銷學案例</t>
  </si>
  <si>
    <t>專業選修科目</t>
  </si>
  <si>
    <t>字彙解析與應用練習</t>
  </si>
  <si>
    <t>字彙解析</t>
  </si>
  <si>
    <t>公民與社會</t>
  </si>
  <si>
    <t>生涯規劃</t>
  </si>
  <si>
    <t>2</t>
  </si>
  <si>
    <t>英美文學作品導讀(一)、(二)</t>
  </si>
  <si>
    <t>觀光實務實習</t>
  </si>
  <si>
    <t>外語實務實習</t>
  </si>
  <si>
    <t>企業實務實習</t>
  </si>
  <si>
    <t>海外留學</t>
  </si>
  <si>
    <t>地區特色服務業國際化</t>
  </si>
  <si>
    <t>英文小說選讀(一)、(二)</t>
  </si>
  <si>
    <t>西洋文學作品導讀(一)、(二)</t>
  </si>
  <si>
    <t xml:space="preserve"> </t>
  </si>
  <si>
    <t>中英文打字</t>
  </si>
  <si>
    <t>電腦網頁設計</t>
  </si>
  <si>
    <t>英文翻譯</t>
  </si>
  <si>
    <t>時事英文閱讀(一)、(二)</t>
  </si>
  <si>
    <t>國際生活探索</t>
  </si>
  <si>
    <t>國際生活適應</t>
  </si>
  <si>
    <t>餐飲服務概論</t>
  </si>
  <si>
    <t>2</t>
  </si>
  <si>
    <t>電子商務概論</t>
  </si>
  <si>
    <t>基礎會計學</t>
  </si>
  <si>
    <t>其他類選修</t>
  </si>
  <si>
    <r>
      <t>樹人醫護管理專科學校</t>
    </r>
    <r>
      <rPr>
        <sz val="14"/>
        <rFont val="Times New Roman"/>
        <family val="1"/>
      </rPr>
      <t xml:space="preserve">  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標楷體"/>
        <family val="4"/>
      </rPr>
      <t>應用英語科</t>
    </r>
    <r>
      <rPr>
        <b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教學科目學分數及每週授課節數表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日五專</t>
    </r>
    <r>
      <rPr>
        <sz val="14"/>
        <rFont val="Times New Roman"/>
        <family val="1"/>
      </rPr>
      <t>)</t>
    </r>
  </si>
  <si>
    <r>
      <t>(  107</t>
    </r>
    <r>
      <rPr>
        <sz val="12"/>
        <rFont val="標楷體"/>
        <family val="4"/>
      </rPr>
      <t>學年度入學</t>
    </r>
    <r>
      <rPr>
        <sz val="12"/>
        <rFont val="Times New Roman"/>
        <family val="1"/>
      </rPr>
      <t>)</t>
    </r>
  </si>
  <si>
    <r>
      <t>107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05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16</t>
    </r>
    <r>
      <rPr>
        <sz val="8"/>
        <rFont val="標楷體"/>
        <family val="4"/>
      </rPr>
      <t>日課程委員會會議通過</t>
    </r>
  </si>
  <si>
    <r>
      <t>勤勞教育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</rPr>
      <t>八</t>
    </r>
    <r>
      <rPr>
        <sz val="9"/>
        <rFont val="Times New Roman"/>
        <family val="1"/>
      </rPr>
      <t>)</t>
    </r>
  </si>
  <si>
    <r>
      <t>體育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</rPr>
      <t>八</t>
    </r>
    <r>
      <rPr>
        <sz val="9"/>
        <rFont val="Times New Roman"/>
        <family val="1"/>
      </rPr>
      <t>)</t>
    </r>
  </si>
  <si>
    <r>
      <t>國文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</rPr>
      <t>六</t>
    </r>
    <r>
      <rPr>
        <sz val="9"/>
        <rFont val="Times New Roman"/>
        <family val="1"/>
      </rPr>
      <t>)</t>
    </r>
  </si>
  <si>
    <r>
      <t>英文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</rPr>
      <t>六</t>
    </r>
    <r>
      <rPr>
        <sz val="9"/>
        <rFont val="Times New Roman"/>
        <family val="1"/>
      </rPr>
      <t>)</t>
    </r>
  </si>
  <si>
    <r>
      <t>全民國防教育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</rPr>
      <t>四</t>
    </r>
    <r>
      <rPr>
        <sz val="9"/>
        <rFont val="Times New Roman"/>
        <family val="1"/>
      </rPr>
      <t>)</t>
    </r>
  </si>
  <si>
    <r>
      <t>數學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</si>
  <si>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英語聽講練習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</rPr>
      <t>四</t>
    </r>
    <r>
      <rPr>
        <sz val="9"/>
        <rFont val="Times New Roman"/>
        <family val="1"/>
      </rPr>
      <t>)</t>
    </r>
  </si>
  <si>
    <r>
      <t>英文閱讀與習作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</rPr>
      <t>四</t>
    </r>
    <r>
      <rPr>
        <sz val="9"/>
        <rFont val="Times New Roman"/>
        <family val="1"/>
      </rPr>
      <t>)</t>
    </r>
  </si>
  <si>
    <r>
      <t>英語聽力與表達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</rPr>
      <t>四</t>
    </r>
    <r>
      <rPr>
        <sz val="9"/>
        <rFont val="Times New Roman"/>
        <family val="1"/>
      </rPr>
      <t>)</t>
    </r>
  </si>
  <si>
    <r>
      <t>英文寫作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</si>
  <si>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英文讀本選讀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</si>
  <si>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英語口語練習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</rPr>
      <t>四</t>
    </r>
    <r>
      <rPr>
        <sz val="9"/>
        <rFont val="Times New Roman"/>
        <family val="1"/>
      </rPr>
      <t>)</t>
    </r>
  </si>
  <si>
    <r>
      <t>英文文法與寫作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</si>
  <si>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英文閱讀與習作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五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六</t>
    </r>
    <r>
      <rPr>
        <sz val="9"/>
        <rFont val="Times New Roman"/>
        <family val="1"/>
      </rPr>
      <t>)</t>
    </r>
  </si>
  <si>
    <r>
      <t>3</t>
    </r>
    <r>
      <rPr>
        <sz val="7"/>
        <rFont val="標楷體"/>
        <family val="4"/>
      </rPr>
      <t>學時為</t>
    </r>
    <r>
      <rPr>
        <sz val="7"/>
        <rFont val="Times New Roman"/>
        <family val="1"/>
      </rPr>
      <t>1</t>
    </r>
    <r>
      <rPr>
        <sz val="7"/>
        <rFont val="標楷體"/>
        <family val="4"/>
      </rPr>
      <t>學分</t>
    </r>
  </si>
  <si>
    <r>
      <t xml:space="preserve">     </t>
    </r>
    <r>
      <rPr>
        <sz val="10"/>
        <rFont val="標楷體"/>
        <family val="4"/>
      </rPr>
      <t>備註：</t>
    </r>
    <r>
      <rPr>
        <sz val="10"/>
        <rFont val="Times New Roman"/>
        <family val="1"/>
      </rPr>
      <t xml:space="preserve">   </t>
    </r>
  </si>
  <si>
    <r>
      <t>1.</t>
    </r>
    <r>
      <rPr>
        <sz val="10"/>
        <rFont val="標楷體"/>
        <family val="4"/>
      </rPr>
      <t>五專前三年每學期最低須修習</t>
    </r>
    <r>
      <rPr>
        <sz val="10"/>
        <rFont val="Times New Roman"/>
        <family val="1"/>
      </rPr>
      <t>20</t>
    </r>
    <r>
      <rPr>
        <sz val="10"/>
        <rFont val="標楷體"/>
        <family val="4"/>
      </rPr>
      <t>學分，最高</t>
    </r>
    <r>
      <rPr>
        <sz val="10"/>
        <rFont val="Times New Roman"/>
        <family val="1"/>
      </rPr>
      <t>36</t>
    </r>
    <r>
      <rPr>
        <sz val="10"/>
        <rFont val="標楷體"/>
        <family val="4"/>
      </rPr>
      <t>學分；四、五年級每學期最低須修習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>學分，最高</t>
    </r>
    <r>
      <rPr>
        <sz val="10"/>
        <rFont val="Times New Roman"/>
        <family val="1"/>
      </rPr>
      <t>28</t>
    </r>
    <r>
      <rPr>
        <sz val="10"/>
        <rFont val="標楷體"/>
        <family val="4"/>
      </rPr>
      <t>學分。</t>
    </r>
  </si>
  <si>
    <r>
      <t>2.</t>
    </r>
    <r>
      <rPr>
        <sz val="10"/>
        <rFont val="標楷體"/>
        <family val="4"/>
      </rPr>
      <t>專三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以上學生始可選修全民國防教育軍事訓練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)~(</t>
    </r>
    <r>
      <rPr>
        <sz val="10"/>
        <rFont val="標楷體"/>
        <family val="4"/>
      </rPr>
      <t>四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。</t>
    </r>
  </si>
  <si>
    <r>
      <t xml:space="preserve">       3.</t>
    </r>
    <r>
      <rPr>
        <sz val="10"/>
        <rFont val="標楷體"/>
        <family val="4"/>
      </rPr>
      <t>各學期應建議應修習學分如下表：</t>
    </r>
  </si>
  <si>
    <r>
      <t>3.</t>
    </r>
    <r>
      <rPr>
        <sz val="10"/>
        <rFont val="標楷體"/>
        <family val="4"/>
      </rPr>
      <t>學生修習畢業所相關規定必、選修</t>
    </r>
    <r>
      <rPr>
        <sz val="10"/>
        <rFont val="Times New Roman"/>
        <family val="1"/>
      </rPr>
      <t>220</t>
    </r>
    <r>
      <rPr>
        <sz val="10"/>
        <rFont val="標楷體"/>
        <family val="4"/>
      </rPr>
      <t>學分外，尚需通過本科所規定之畢業門檻，始得畢業。</t>
    </r>
  </si>
  <si>
    <r>
      <t>6.</t>
    </r>
    <r>
      <rPr>
        <sz val="10"/>
        <rFont val="標楷體"/>
        <family val="4"/>
      </rPr>
      <t>各學期建議應修學分如下表：</t>
    </r>
  </si>
  <si>
    <r>
      <t>專業必修學分</t>
    </r>
  </si>
  <si>
    <t>3學時1學分</t>
  </si>
  <si>
    <t>商業暨行政</t>
  </si>
  <si>
    <t>基礎英語能力訓練</t>
  </si>
  <si>
    <t>領隊與導遊實務</t>
  </si>
  <si>
    <t>旅遊行政法規</t>
  </si>
  <si>
    <t>觀光資源概要</t>
  </si>
  <si>
    <t>英語教學法概論</t>
  </si>
  <si>
    <t>兒童英語教學</t>
  </si>
  <si>
    <t>兒童教育心理學</t>
  </si>
  <si>
    <t>英文教材教法</t>
  </si>
  <si>
    <t>教室管理與經營</t>
  </si>
  <si>
    <r>
      <t>107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10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24</t>
    </r>
    <r>
      <rPr>
        <sz val="8"/>
        <rFont val="標楷體"/>
        <family val="4"/>
      </rPr>
      <t>日課程委員會會議修訂</t>
    </r>
  </si>
  <si>
    <t>醫藥產業概論</t>
  </si>
  <si>
    <r>
      <t>107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12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19</t>
    </r>
    <r>
      <rPr>
        <sz val="8"/>
        <rFont val="標楷體"/>
        <family val="4"/>
      </rPr>
      <t>日課程委員會會議修訂</t>
    </r>
  </si>
  <si>
    <r>
      <t>108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20</t>
    </r>
    <r>
      <rPr>
        <sz val="8"/>
        <rFont val="標楷體"/>
        <family val="4"/>
      </rPr>
      <t>日課程委員會會議修訂</t>
    </r>
  </si>
  <si>
    <r>
      <t>5.</t>
    </r>
    <r>
      <rPr>
        <sz val="10"/>
        <rFont val="標楷體"/>
        <family val="4"/>
      </rPr>
      <t>技優課程納入畢業總學分計算</t>
    </r>
  </si>
  <si>
    <r>
      <t>4.</t>
    </r>
    <r>
      <rPr>
        <sz val="10"/>
        <rFont val="標楷體"/>
        <family val="4"/>
      </rPr>
      <t>未通過畢業門檻者，需加修進階英文</t>
    </r>
    <r>
      <rPr>
        <sz val="10"/>
        <rFont val="Times New Roman"/>
        <family val="1"/>
      </rPr>
      <t>(4</t>
    </r>
    <r>
      <rPr>
        <sz val="10"/>
        <rFont val="標楷體"/>
        <family val="4"/>
      </rPr>
      <t>學分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學時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與進階英文能力培養</t>
    </r>
    <r>
      <rPr>
        <sz val="10"/>
        <rFont val="Times New Roman"/>
        <family val="1"/>
      </rPr>
      <t>(4</t>
    </r>
    <r>
      <rPr>
        <sz val="10"/>
        <rFont val="標楷體"/>
        <family val="4"/>
      </rPr>
      <t>學分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學時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，通過後始得畢業</t>
    </r>
  </si>
  <si>
    <r>
      <t>108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04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10</t>
    </r>
    <r>
      <rPr>
        <sz val="8"/>
        <rFont val="標楷體"/>
        <family val="4"/>
      </rPr>
      <t>日教務會議修訂</t>
    </r>
  </si>
  <si>
    <t>境內實習</t>
  </si>
  <si>
    <t>海外留學、海外實習、國內實習
境外留學、境外實習、境內實習
等六門課程，擇二選課</t>
  </si>
  <si>
    <t>觀光醫療</t>
  </si>
  <si>
    <t>觀光醫療概論</t>
  </si>
  <si>
    <t>醫藥產業市場分析</t>
  </si>
  <si>
    <t>網路行銷</t>
  </si>
  <si>
    <r>
      <t>109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04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01</t>
    </r>
    <r>
      <rPr>
        <sz val="8"/>
        <rFont val="標楷體"/>
        <family val="4"/>
      </rPr>
      <t>日教務會議修訂</t>
    </r>
  </si>
  <si>
    <t>商業英文寫作</t>
  </si>
  <si>
    <t>職場英文</t>
  </si>
  <si>
    <t>職場倫理與職場精神</t>
  </si>
  <si>
    <t>107課標-修改版本.xls 的相容性報表</t>
  </si>
  <si>
    <t>執行於 2021/4/13 15:34</t>
  </si>
  <si>
    <t>若您以舊版檔案格式儲存此活頁簿，或以舊版 Microsoft Excel 開啟此活頁簿，將無法使用下列功能。</t>
  </si>
  <si>
    <t>稍微影響逼真度</t>
  </si>
  <si>
    <t>發生的次數</t>
  </si>
  <si>
    <t>版本</t>
  </si>
  <si>
    <t>此活頁簿中的部分儲存格或樣式包含所選檔案格式不支援的格式。這些格式將會轉換為最接近的可用格式。</t>
  </si>
  <si>
    <t>Excel 97-2003</t>
  </si>
  <si>
    <r>
      <t>選修學分：分類通識選修至少</t>
    </r>
    <r>
      <rPr>
        <sz val="9.5"/>
        <rFont val="Times New Roman"/>
        <family val="1"/>
      </rPr>
      <t>6</t>
    </r>
    <r>
      <rPr>
        <sz val="9.5"/>
        <rFont val="標楷體"/>
        <family val="4"/>
      </rPr>
      <t>學分【不含全民國防教育軍事訓練</t>
    </r>
    <r>
      <rPr>
        <sz val="9.5"/>
        <rFont val="Times New Roman"/>
        <family val="1"/>
      </rPr>
      <t>(</t>
    </r>
    <r>
      <rPr>
        <sz val="9.5"/>
        <rFont val="標楷體"/>
        <family val="4"/>
      </rPr>
      <t>一</t>
    </r>
    <r>
      <rPr>
        <sz val="9.5"/>
        <rFont val="Times New Roman"/>
        <family val="1"/>
      </rPr>
      <t>)~(</t>
    </r>
    <r>
      <rPr>
        <sz val="9.5"/>
        <rFont val="標楷體"/>
        <family val="4"/>
      </rPr>
      <t>四</t>
    </r>
    <r>
      <rPr>
        <sz val="9.5"/>
        <rFont val="Times New Roman"/>
        <family val="1"/>
      </rPr>
      <t>)</t>
    </r>
    <r>
      <rPr>
        <sz val="9.5"/>
        <rFont val="標楷體"/>
        <family val="4"/>
      </rPr>
      <t>】﹔實用英文、生活應用英文及專業選修至少</t>
    </r>
    <r>
      <rPr>
        <sz val="9.5"/>
        <color indexed="10"/>
        <rFont val="標楷體"/>
        <family val="4"/>
      </rPr>
      <t>2</t>
    </r>
    <r>
      <rPr>
        <sz val="9.5"/>
        <color indexed="10"/>
        <rFont val="Times New Roman"/>
        <family val="1"/>
      </rPr>
      <t>5</t>
    </r>
    <r>
      <rPr>
        <sz val="9.5"/>
        <rFont val="標楷體"/>
        <family val="4"/>
      </rPr>
      <t>學分。</t>
    </r>
  </si>
  <si>
    <r>
      <rPr>
        <b/>
        <sz val="11"/>
        <rFont val="標楷體"/>
        <family val="4"/>
      </rPr>
      <t>總畢業學分</t>
    </r>
    <r>
      <rPr>
        <b/>
        <sz val="11"/>
        <rFont val="Times New Roman"/>
        <family val="1"/>
      </rPr>
      <t>220</t>
    </r>
    <r>
      <rPr>
        <b/>
        <sz val="11"/>
        <rFont val="標楷體"/>
        <family val="4"/>
      </rPr>
      <t>學分，必修</t>
    </r>
    <r>
      <rPr>
        <b/>
        <sz val="11"/>
        <color indexed="10"/>
        <rFont val="Times New Roman"/>
        <family val="1"/>
      </rPr>
      <t>189</t>
    </r>
    <r>
      <rPr>
        <b/>
        <sz val="11"/>
        <rFont val="標楷體"/>
        <family val="4"/>
      </rPr>
      <t>學分，選修至少</t>
    </r>
    <r>
      <rPr>
        <b/>
        <sz val="11"/>
        <color indexed="10"/>
        <rFont val="Times New Roman"/>
        <family val="1"/>
      </rPr>
      <t>31</t>
    </r>
    <r>
      <rPr>
        <b/>
        <sz val="11"/>
        <rFont val="標楷體"/>
        <family val="4"/>
      </rPr>
      <t>學分</t>
    </r>
    <r>
      <rPr>
        <b/>
        <sz val="11"/>
        <rFont val="新細明體"/>
        <family val="1"/>
      </rPr>
      <t>。</t>
    </r>
  </si>
  <si>
    <t>語言與文化</t>
  </si>
  <si>
    <t>跨文化溝通</t>
  </si>
  <si>
    <t>海外實習</t>
  </si>
  <si>
    <t>國內實習</t>
  </si>
  <si>
    <t>境外留學</t>
  </si>
  <si>
    <t>境外實習</t>
  </si>
  <si>
    <r>
      <t>109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10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21</t>
    </r>
    <r>
      <rPr>
        <sz val="8"/>
        <rFont val="標楷體"/>
        <family val="4"/>
      </rPr>
      <t>日教務會議修訂</t>
    </r>
  </si>
  <si>
    <r>
      <t>110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05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26</t>
    </r>
    <r>
      <rPr>
        <sz val="8"/>
        <rFont val="標楷體"/>
        <family val="4"/>
      </rPr>
      <t>日教務會議修訂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</si>
</sst>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</numFmts>
  <fonts count="94">
    <font>
      <sz val="12"/>
      <name val="新細明體"/>
      <family val="1"/>
    </font>
    <font>
      <sz val="12"/>
      <color indexed="8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4"/>
      <name val="標楷體"/>
      <family val="4"/>
    </font>
    <font>
      <b/>
      <sz val="14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6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7"/>
      <name val="標楷體"/>
      <family val="4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新細明體"/>
      <family val="1"/>
    </font>
    <font>
      <b/>
      <sz val="12"/>
      <name val="標楷體"/>
      <family val="4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sz val="11"/>
      <color indexed="10"/>
      <name val="新細明體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b/>
      <sz val="11"/>
      <name val="新細明體"/>
      <family val="1"/>
    </font>
    <font>
      <sz val="9.5"/>
      <name val="標楷體"/>
      <family val="4"/>
    </font>
    <font>
      <sz val="9.5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b/>
      <sz val="12"/>
      <name val="新細明體"/>
      <family val="1"/>
    </font>
    <font>
      <sz val="9.5"/>
      <color indexed="10"/>
      <name val="標楷體"/>
      <family val="4"/>
    </font>
    <font>
      <sz val="9.5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8"/>
      <name val="標楷體"/>
      <family val="4"/>
    </font>
    <font>
      <sz val="9"/>
      <color indexed="10"/>
      <name val="標楷體"/>
      <family val="4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theme="1"/>
      <name val="標楷體"/>
      <family val="4"/>
    </font>
    <font>
      <sz val="9"/>
      <color rgb="FFFF0000"/>
      <name val="標楷體"/>
      <family val="4"/>
    </font>
    <font>
      <b/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/>
      <bottom style="thin"/>
    </border>
    <border>
      <left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/>
    </border>
  </borders>
  <cellStyleXfs count="105">
    <xf numFmtId="0" fontId="0" fillId="0" borderId="0">
      <alignment vertical="center"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0" fontId="71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6" fillId="3" borderId="0" applyNumberFormat="0" applyBorder="0" applyAlignment="0" applyProtection="0"/>
    <xf numFmtId="0" fontId="27" fillId="38" borderId="1" applyNumberFormat="0" applyAlignment="0" applyProtection="0"/>
    <xf numFmtId="0" fontId="28" fillId="39" borderId="2" applyNumberFormat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40" borderId="0" applyNumberFormat="0" applyBorder="0" applyAlignment="0" applyProtection="0"/>
    <xf numFmtId="0" fontId="0" fillId="41" borderId="7" applyNumberFormat="0" applyFont="0" applyAlignment="0" applyProtection="0"/>
    <xf numFmtId="0" fontId="37" fillId="38" borderId="8" applyNumberFormat="0" applyAlignment="0" applyProtection="0"/>
    <xf numFmtId="0" fontId="3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70" fillId="0" borderId="0" applyFont="0" applyFill="0" applyBorder="0" applyAlignment="0" applyProtection="0"/>
    <xf numFmtId="41" fontId="70" fillId="0" borderId="0" applyFont="0" applyFill="0" applyBorder="0" applyAlignment="0" applyProtection="0"/>
    <xf numFmtId="0" fontId="72" fillId="42" borderId="0" applyNumberFormat="0" applyBorder="0" applyAlignment="0" applyProtection="0"/>
    <xf numFmtId="0" fontId="73" fillId="0" borderId="10" applyNumberFormat="0" applyFill="0" applyAlignment="0" applyProtection="0"/>
    <xf numFmtId="0" fontId="74" fillId="43" borderId="0" applyNumberFormat="0" applyBorder="0" applyAlignment="0" applyProtection="0"/>
    <xf numFmtId="9" fontId="70" fillId="0" borderId="0" applyFont="0" applyFill="0" applyBorder="0" applyAlignment="0" applyProtection="0"/>
    <xf numFmtId="0" fontId="75" fillId="44" borderId="11" applyNumberFormat="0" applyAlignment="0" applyProtection="0"/>
    <xf numFmtId="44" fontId="70" fillId="0" borderId="0" applyFont="0" applyFill="0" applyBorder="0" applyAlignment="0" applyProtection="0"/>
    <xf numFmtId="42" fontId="70" fillId="0" borderId="0" applyFont="0" applyFill="0" applyBorder="0" applyAlignment="0" applyProtection="0"/>
    <xf numFmtId="0" fontId="76" fillId="0" borderId="12" applyNumberFormat="0" applyFill="0" applyAlignment="0" applyProtection="0"/>
    <xf numFmtId="0" fontId="70" fillId="45" borderId="13" applyNumberFormat="0" applyFont="0" applyAlignment="0" applyProtection="0"/>
    <xf numFmtId="0" fontId="77" fillId="0" borderId="0" applyNumberFormat="0" applyFill="0" applyBorder="0" applyAlignment="0" applyProtection="0"/>
    <xf numFmtId="0" fontId="71" fillId="46" borderId="0" applyNumberFormat="0" applyBorder="0" applyAlignment="0" applyProtection="0"/>
    <xf numFmtId="0" fontId="71" fillId="47" borderId="0" applyNumberFormat="0" applyBorder="0" applyAlignment="0" applyProtection="0"/>
    <xf numFmtId="0" fontId="71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50" borderId="0" applyNumberFormat="0" applyBorder="0" applyAlignment="0" applyProtection="0"/>
    <xf numFmtId="0" fontId="71" fillId="51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14" applyNumberFormat="0" applyFill="0" applyAlignment="0" applyProtection="0"/>
    <xf numFmtId="0" fontId="80" fillId="0" borderId="15" applyNumberFormat="0" applyFill="0" applyAlignment="0" applyProtection="0"/>
    <xf numFmtId="0" fontId="81" fillId="0" borderId="16" applyNumberFormat="0" applyFill="0" applyAlignment="0" applyProtection="0"/>
    <xf numFmtId="0" fontId="81" fillId="0" borderId="0" applyNumberFormat="0" applyFill="0" applyBorder="0" applyAlignment="0" applyProtection="0"/>
    <xf numFmtId="0" fontId="82" fillId="52" borderId="11" applyNumberFormat="0" applyAlignment="0" applyProtection="0"/>
    <xf numFmtId="0" fontId="83" fillId="44" borderId="17" applyNumberFormat="0" applyAlignment="0" applyProtection="0"/>
    <xf numFmtId="0" fontId="84" fillId="53" borderId="18" applyNumberFormat="0" applyAlignment="0" applyProtection="0"/>
    <xf numFmtId="0" fontId="85" fillId="54" borderId="0" applyNumberFormat="0" applyBorder="0" applyAlignment="0" applyProtection="0"/>
    <xf numFmtId="0" fontId="86" fillId="0" borderId="0" applyNumberFormat="0" applyFill="0" applyBorder="0" applyAlignment="0" applyProtection="0"/>
  </cellStyleXfs>
  <cellXfs count="381">
    <xf numFmtId="0" fontId="0" fillId="0" borderId="0" xfId="0" applyAlignment="1">
      <alignment vertical="center"/>
    </xf>
    <xf numFmtId="0" fontId="9" fillId="0" borderId="0" xfId="76" applyFont="1" applyFill="1" applyBorder="1">
      <alignment/>
      <protection/>
    </xf>
    <xf numFmtId="0" fontId="9" fillId="0" borderId="19" xfId="76" applyFont="1" applyFill="1" applyBorder="1">
      <alignment/>
      <protection/>
    </xf>
    <xf numFmtId="0" fontId="11" fillId="0" borderId="0" xfId="76" applyFont="1" applyFill="1" applyBorder="1">
      <alignment/>
      <protection/>
    </xf>
    <xf numFmtId="0" fontId="11" fillId="0" borderId="19" xfId="76" applyFont="1" applyFill="1" applyBorder="1">
      <alignment/>
      <protection/>
    </xf>
    <xf numFmtId="0" fontId="9" fillId="0" borderId="20" xfId="76" applyFont="1" applyFill="1" applyBorder="1">
      <alignment/>
      <protection/>
    </xf>
    <xf numFmtId="0" fontId="11" fillId="0" borderId="20" xfId="76" applyFont="1" applyFill="1" applyBorder="1">
      <alignment/>
      <protection/>
    </xf>
    <xf numFmtId="0" fontId="12" fillId="0" borderId="19" xfId="76" applyFont="1" applyFill="1" applyBorder="1">
      <alignment/>
      <protection/>
    </xf>
    <xf numFmtId="0" fontId="12" fillId="0" borderId="19" xfId="76" applyFont="1" applyFill="1" applyBorder="1" applyAlignment="1">
      <alignment horizontal="center"/>
      <protection/>
    </xf>
    <xf numFmtId="0" fontId="18" fillId="0" borderId="0" xfId="76" applyFont="1" applyFill="1" applyBorder="1">
      <alignment/>
      <protection/>
    </xf>
    <xf numFmtId="0" fontId="12" fillId="0" borderId="0" xfId="76" applyFont="1" applyFill="1" applyBorder="1">
      <alignment/>
      <protection/>
    </xf>
    <xf numFmtId="0" fontId="12" fillId="0" borderId="21" xfId="76" applyFont="1" applyFill="1" applyBorder="1">
      <alignment/>
      <protection/>
    </xf>
    <xf numFmtId="0" fontId="12" fillId="0" borderId="21" xfId="76" applyFont="1" applyFill="1" applyBorder="1" applyAlignment="1">
      <alignment horizontal="center"/>
      <protection/>
    </xf>
    <xf numFmtId="0" fontId="9" fillId="0" borderId="21" xfId="76" applyFont="1" applyFill="1" applyBorder="1">
      <alignment/>
      <protection/>
    </xf>
    <xf numFmtId="0" fontId="11" fillId="0" borderId="21" xfId="76" applyFont="1" applyFill="1" applyBorder="1" applyAlignment="1">
      <alignment shrinkToFit="1"/>
      <protection/>
    </xf>
    <xf numFmtId="0" fontId="12" fillId="0" borderId="0" xfId="76" applyFont="1" applyFill="1" applyBorder="1" applyAlignment="1">
      <alignment horizontal="center"/>
      <protection/>
    </xf>
    <xf numFmtId="0" fontId="11" fillId="0" borderId="0" xfId="76" applyFont="1" applyFill="1" applyBorder="1" applyAlignment="1">
      <alignment shrinkToFit="1"/>
      <protection/>
    </xf>
    <xf numFmtId="0" fontId="18" fillId="0" borderId="19" xfId="76" applyFont="1" applyFill="1" applyBorder="1">
      <alignment/>
      <protection/>
    </xf>
    <xf numFmtId="0" fontId="11" fillId="0" borderId="22" xfId="76" applyFont="1" applyFill="1" applyBorder="1" applyAlignment="1">
      <alignment shrinkToFit="1"/>
      <protection/>
    </xf>
    <xf numFmtId="0" fontId="9" fillId="55" borderId="20" xfId="76" applyFont="1" applyFill="1" applyBorder="1">
      <alignment/>
      <protection/>
    </xf>
    <xf numFmtId="0" fontId="9" fillId="55" borderId="0" xfId="76" applyFont="1" applyFill="1" applyBorder="1">
      <alignment/>
      <protection/>
    </xf>
    <xf numFmtId="0" fontId="9" fillId="55" borderId="19" xfId="76" applyFont="1" applyFill="1" applyBorder="1">
      <alignment/>
      <protection/>
    </xf>
    <xf numFmtId="0" fontId="17" fillId="56" borderId="23" xfId="0" applyFont="1" applyFill="1" applyBorder="1" applyAlignment="1">
      <alignment horizontal="left" vertical="center" wrapText="1"/>
    </xf>
    <xf numFmtId="0" fontId="12" fillId="56" borderId="23" xfId="0" applyFont="1" applyFill="1" applyBorder="1" applyAlignment="1">
      <alignment horizontal="center" vertical="center" wrapText="1"/>
    </xf>
    <xf numFmtId="0" fontId="12" fillId="56" borderId="23" xfId="76" applyFont="1" applyFill="1" applyBorder="1" applyAlignment="1">
      <alignment horizontal="center" vertical="center"/>
      <protection/>
    </xf>
    <xf numFmtId="0" fontId="12" fillId="56" borderId="24" xfId="76" applyFont="1" applyFill="1" applyBorder="1" applyAlignment="1">
      <alignment horizontal="center" vertical="center"/>
      <protection/>
    </xf>
    <xf numFmtId="0" fontId="12" fillId="56" borderId="25" xfId="0" applyFont="1" applyFill="1" applyBorder="1" applyAlignment="1">
      <alignment horizontal="center" vertical="center" wrapText="1"/>
    </xf>
    <xf numFmtId="0" fontId="12" fillId="56" borderId="19" xfId="0" applyFont="1" applyFill="1" applyBorder="1" applyAlignment="1">
      <alignment horizontal="center" vertical="center" wrapText="1"/>
    </xf>
    <xf numFmtId="0" fontId="12" fillId="56" borderId="19" xfId="76" applyFont="1" applyFill="1" applyBorder="1" applyAlignment="1">
      <alignment horizontal="center" vertical="center"/>
      <protection/>
    </xf>
    <xf numFmtId="0" fontId="12" fillId="56" borderId="19" xfId="76" applyFont="1" applyFill="1" applyBorder="1">
      <alignment/>
      <protection/>
    </xf>
    <xf numFmtId="0" fontId="11" fillId="56" borderId="26" xfId="76" applyFont="1" applyFill="1" applyBorder="1" applyAlignment="1">
      <alignment shrinkToFit="1"/>
      <protection/>
    </xf>
    <xf numFmtId="0" fontId="9" fillId="56" borderId="20" xfId="76" applyFont="1" applyFill="1" applyBorder="1">
      <alignment/>
      <protection/>
    </xf>
    <xf numFmtId="0" fontId="9" fillId="56" borderId="0" xfId="76" applyFont="1" applyFill="1" applyBorder="1">
      <alignment/>
      <protection/>
    </xf>
    <xf numFmtId="0" fontId="17" fillId="56" borderId="19" xfId="0" applyFont="1" applyFill="1" applyBorder="1" applyAlignment="1">
      <alignment vertical="center"/>
    </xf>
    <xf numFmtId="0" fontId="12" fillId="56" borderId="19" xfId="0" applyFont="1" applyFill="1" applyBorder="1" applyAlignment="1">
      <alignment horizontal="center" vertical="center" shrinkToFit="1"/>
    </xf>
    <xf numFmtId="0" fontId="12" fillId="56" borderId="24" xfId="0" applyFont="1" applyFill="1" applyBorder="1" applyAlignment="1">
      <alignment horizontal="center" vertical="center" shrinkToFit="1"/>
    </xf>
    <xf numFmtId="0" fontId="12" fillId="56" borderId="25" xfId="0" applyFont="1" applyFill="1" applyBorder="1" applyAlignment="1">
      <alignment horizontal="center" vertical="center" shrinkToFit="1"/>
    </xf>
    <xf numFmtId="0" fontId="17" fillId="56" borderId="19" xfId="0" applyFont="1" applyFill="1" applyBorder="1" applyAlignment="1">
      <alignment horizontal="left" vertical="center" wrapText="1"/>
    </xf>
    <xf numFmtId="0" fontId="20" fillId="56" borderId="19" xfId="0" applyFont="1" applyFill="1" applyBorder="1" applyAlignment="1">
      <alignment horizontal="center" vertical="center" shrinkToFit="1"/>
    </xf>
    <xf numFmtId="0" fontId="20" fillId="56" borderId="24" xfId="0" applyFont="1" applyFill="1" applyBorder="1" applyAlignment="1">
      <alignment horizontal="center" vertical="center" shrinkToFit="1"/>
    </xf>
    <xf numFmtId="0" fontId="20" fillId="56" borderId="25" xfId="0" applyFont="1" applyFill="1" applyBorder="1" applyAlignment="1">
      <alignment horizontal="center" vertical="center" shrinkToFit="1"/>
    </xf>
    <xf numFmtId="0" fontId="12" fillId="56" borderId="24" xfId="0" applyFont="1" applyFill="1" applyBorder="1" applyAlignment="1">
      <alignment horizontal="center" vertical="center"/>
    </xf>
    <xf numFmtId="0" fontId="12" fillId="56" borderId="25" xfId="0" applyFont="1" applyFill="1" applyBorder="1" applyAlignment="1">
      <alignment horizontal="center" vertical="center"/>
    </xf>
    <xf numFmtId="0" fontId="12" fillId="56" borderId="19" xfId="0" applyFont="1" applyFill="1" applyBorder="1" applyAlignment="1">
      <alignment horizontal="center" vertical="center"/>
    </xf>
    <xf numFmtId="0" fontId="12" fillId="56" borderId="23" xfId="0" applyFont="1" applyFill="1" applyBorder="1" applyAlignment="1">
      <alignment horizontal="center" vertical="center" shrinkToFit="1"/>
    </xf>
    <xf numFmtId="0" fontId="20" fillId="56" borderId="23" xfId="0" applyFont="1" applyFill="1" applyBorder="1" applyAlignment="1">
      <alignment horizontal="center" vertical="center" textRotation="255" shrinkToFit="1"/>
    </xf>
    <xf numFmtId="0" fontId="12" fillId="56" borderId="27" xfId="0" applyFont="1" applyFill="1" applyBorder="1" applyAlignment="1">
      <alignment horizontal="center" vertical="center"/>
    </xf>
    <xf numFmtId="0" fontId="12" fillId="56" borderId="28" xfId="0" applyFont="1" applyFill="1" applyBorder="1" applyAlignment="1">
      <alignment horizontal="center" vertical="center" shrinkToFit="1"/>
    </xf>
    <xf numFmtId="0" fontId="12" fillId="56" borderId="23" xfId="0" applyFont="1" applyFill="1" applyBorder="1" applyAlignment="1">
      <alignment horizontal="center" vertical="center"/>
    </xf>
    <xf numFmtId="0" fontId="12" fillId="56" borderId="28" xfId="0" applyFont="1" applyFill="1" applyBorder="1" applyAlignment="1">
      <alignment horizontal="center" vertical="center"/>
    </xf>
    <xf numFmtId="0" fontId="12" fillId="56" borderId="23" xfId="0" applyFont="1" applyFill="1" applyBorder="1" applyAlignment="1">
      <alignment vertical="center"/>
    </xf>
    <xf numFmtId="0" fontId="12" fillId="56" borderId="24" xfId="0" applyFont="1" applyFill="1" applyBorder="1" applyAlignment="1">
      <alignment vertical="center"/>
    </xf>
    <xf numFmtId="0" fontId="12" fillId="56" borderId="28" xfId="0" applyFont="1" applyFill="1" applyBorder="1" applyAlignment="1">
      <alignment vertical="center"/>
    </xf>
    <xf numFmtId="0" fontId="12" fillId="56" borderId="23" xfId="76" applyFont="1" applyFill="1" applyBorder="1" applyAlignment="1">
      <alignment horizontal="center"/>
      <protection/>
    </xf>
    <xf numFmtId="0" fontId="12" fillId="56" borderId="27" xfId="0" applyFont="1" applyFill="1" applyBorder="1" applyAlignment="1">
      <alignment horizontal="center"/>
    </xf>
    <xf numFmtId="0" fontId="12" fillId="56" borderId="28" xfId="0" applyFont="1" applyFill="1" applyBorder="1" applyAlignment="1">
      <alignment horizontal="center"/>
    </xf>
    <xf numFmtId="0" fontId="12" fillId="56" borderId="23" xfId="0" applyFont="1" applyFill="1" applyBorder="1" applyAlignment="1">
      <alignment horizontal="center"/>
    </xf>
    <xf numFmtId="0" fontId="12" fillId="56" borderId="23" xfId="76" applyFont="1" applyFill="1" applyBorder="1">
      <alignment/>
      <protection/>
    </xf>
    <xf numFmtId="0" fontId="19" fillId="56" borderId="26" xfId="76" applyFont="1" applyFill="1" applyBorder="1" applyAlignment="1">
      <alignment/>
      <protection/>
    </xf>
    <xf numFmtId="0" fontId="12" fillId="56" borderId="19" xfId="0" applyFont="1" applyFill="1" applyBorder="1" applyAlignment="1">
      <alignment horizontal="center"/>
    </xf>
    <xf numFmtId="0" fontId="12" fillId="56" borderId="24" xfId="0" applyFont="1" applyFill="1" applyBorder="1" applyAlignment="1">
      <alignment horizontal="center"/>
    </xf>
    <xf numFmtId="0" fontId="12" fillId="56" borderId="25" xfId="0" applyFont="1" applyFill="1" applyBorder="1" applyAlignment="1">
      <alignment horizontal="center"/>
    </xf>
    <xf numFmtId="49" fontId="12" fillId="56" borderId="19" xfId="76" applyNumberFormat="1" applyFont="1" applyFill="1" applyBorder="1" applyAlignment="1">
      <alignment horizontal="center" vertical="center"/>
      <protection/>
    </xf>
    <xf numFmtId="0" fontId="17" fillId="56" borderId="19" xfId="76" applyFont="1" applyFill="1" applyBorder="1" applyAlignment="1">
      <alignment horizontal="left" vertical="center"/>
      <protection/>
    </xf>
    <xf numFmtId="49" fontId="12" fillId="56" borderId="24" xfId="76" applyNumberFormat="1" applyFont="1" applyFill="1" applyBorder="1" applyAlignment="1">
      <alignment horizontal="center" vertical="center"/>
      <protection/>
    </xf>
    <xf numFmtId="49" fontId="12" fillId="56" borderId="25" xfId="76" applyNumberFormat="1" applyFont="1" applyFill="1" applyBorder="1" applyAlignment="1">
      <alignment horizontal="center" vertical="center"/>
      <protection/>
    </xf>
    <xf numFmtId="0" fontId="12" fillId="56" borderId="19" xfId="76" applyFont="1" applyFill="1" applyBorder="1" applyAlignment="1">
      <alignment horizontal="center"/>
      <protection/>
    </xf>
    <xf numFmtId="0" fontId="45" fillId="56" borderId="29" xfId="0" applyFont="1" applyFill="1" applyBorder="1" applyAlignment="1">
      <alignment horizontal="center" vertical="center" wrapText="1"/>
    </xf>
    <xf numFmtId="0" fontId="19" fillId="56" borderId="30" xfId="76" applyFont="1" applyFill="1" applyBorder="1" applyAlignment="1">
      <alignment/>
      <protection/>
    </xf>
    <xf numFmtId="0" fontId="17" fillId="56" borderId="19" xfId="0" applyFont="1" applyFill="1" applyBorder="1" applyAlignment="1">
      <alignment horizontal="left" vertical="center" shrinkToFit="1"/>
    </xf>
    <xf numFmtId="0" fontId="17" fillId="56" borderId="19" xfId="0" applyFont="1" applyFill="1" applyBorder="1" applyAlignment="1">
      <alignment horizontal="left" vertical="center"/>
    </xf>
    <xf numFmtId="0" fontId="13" fillId="56" borderId="19" xfId="0" applyFont="1" applyFill="1" applyBorder="1" applyAlignment="1">
      <alignment horizontal="left" vertical="center" wrapText="1"/>
    </xf>
    <xf numFmtId="0" fontId="19" fillId="56" borderId="23" xfId="0" applyFont="1" applyFill="1" applyBorder="1" applyAlignment="1">
      <alignment horizontal="left" vertical="center" wrapText="1"/>
    </xf>
    <xf numFmtId="0" fontId="13" fillId="56" borderId="19" xfId="0" applyFont="1" applyFill="1" applyBorder="1" applyAlignment="1">
      <alignment horizontal="left" vertical="center"/>
    </xf>
    <xf numFmtId="0" fontId="20" fillId="56" borderId="23" xfId="0" applyFont="1" applyFill="1" applyBorder="1" applyAlignment="1">
      <alignment horizontal="center" vertical="center" wrapText="1"/>
    </xf>
    <xf numFmtId="0" fontId="20" fillId="56" borderId="27" xfId="0" applyFont="1" applyFill="1" applyBorder="1" applyAlignment="1">
      <alignment horizontal="center" vertical="center" wrapText="1"/>
    </xf>
    <xf numFmtId="0" fontId="20" fillId="56" borderId="28" xfId="0" applyFont="1" applyFill="1" applyBorder="1" applyAlignment="1">
      <alignment horizontal="center" vertical="center" wrapText="1"/>
    </xf>
    <xf numFmtId="0" fontId="9" fillId="56" borderId="19" xfId="76" applyFont="1" applyFill="1" applyBorder="1">
      <alignment/>
      <protection/>
    </xf>
    <xf numFmtId="0" fontId="12" fillId="56" borderId="24" xfId="0" applyFont="1" applyFill="1" applyBorder="1" applyAlignment="1">
      <alignment horizontal="center" vertical="center" wrapText="1"/>
    </xf>
    <xf numFmtId="0" fontId="11" fillId="56" borderId="26" xfId="76" applyFont="1" applyFill="1" applyBorder="1" applyAlignment="1">
      <alignment horizontal="center" vertical="center" shrinkToFit="1"/>
      <protection/>
    </xf>
    <xf numFmtId="0" fontId="87" fillId="0" borderId="0" xfId="76" applyFont="1" applyFill="1" applyBorder="1">
      <alignment/>
      <protection/>
    </xf>
    <xf numFmtId="0" fontId="87" fillId="0" borderId="19" xfId="76" applyFont="1" applyFill="1" applyBorder="1">
      <alignment/>
      <protection/>
    </xf>
    <xf numFmtId="0" fontId="11" fillId="56" borderId="20" xfId="76" applyFont="1" applyFill="1" applyBorder="1">
      <alignment/>
      <protection/>
    </xf>
    <xf numFmtId="0" fontId="11" fillId="56" borderId="0" xfId="76" applyFont="1" applyFill="1" applyBorder="1">
      <alignment/>
      <protection/>
    </xf>
    <xf numFmtId="0" fontId="11" fillId="56" borderId="19" xfId="76" applyFont="1" applyFill="1" applyBorder="1">
      <alignment/>
      <protection/>
    </xf>
    <xf numFmtId="0" fontId="12" fillId="56" borderId="29" xfId="0" applyFont="1" applyFill="1" applyBorder="1" applyAlignment="1">
      <alignment horizontal="center" vertical="center" shrinkToFit="1"/>
    </xf>
    <xf numFmtId="0" fontId="12" fillId="56" borderId="29" xfId="76" applyFont="1" applyFill="1" applyBorder="1" applyAlignment="1">
      <alignment horizontal="center" vertical="center"/>
      <protection/>
    </xf>
    <xf numFmtId="0" fontId="12" fillId="56" borderId="29" xfId="0" applyFont="1" applyFill="1" applyBorder="1" applyAlignment="1">
      <alignment horizontal="center" vertical="center"/>
    </xf>
    <xf numFmtId="0" fontId="12" fillId="56" borderId="31" xfId="0" applyFont="1" applyFill="1" applyBorder="1" applyAlignment="1">
      <alignment horizontal="center" vertical="center"/>
    </xf>
    <xf numFmtId="0" fontId="12" fillId="56" borderId="32" xfId="0" applyFont="1" applyFill="1" applyBorder="1" applyAlignment="1">
      <alignment horizontal="center" vertical="center"/>
    </xf>
    <xf numFmtId="0" fontId="46" fillId="56" borderId="26" xfId="0" applyFont="1" applyFill="1" applyBorder="1" applyAlignment="1">
      <alignment vertical="center"/>
    </xf>
    <xf numFmtId="0" fontId="20" fillId="56" borderId="19" xfId="0" applyFont="1" applyFill="1" applyBorder="1" applyAlignment="1">
      <alignment horizontal="center" vertical="center" textRotation="255" shrinkToFit="1"/>
    </xf>
    <xf numFmtId="0" fontId="46" fillId="56" borderId="26" xfId="0" applyFont="1" applyFill="1" applyBorder="1" applyAlignment="1">
      <alignment vertical="center" wrapText="1"/>
    </xf>
    <xf numFmtId="0" fontId="16" fillId="56" borderId="26" xfId="0" applyFont="1" applyFill="1" applyBorder="1" applyAlignment="1">
      <alignment vertical="center" textRotation="255"/>
    </xf>
    <xf numFmtId="0" fontId="16" fillId="56" borderId="26" xfId="0" applyFont="1" applyFill="1" applyBorder="1" applyAlignment="1">
      <alignment vertical="center" wrapText="1"/>
    </xf>
    <xf numFmtId="0" fontId="12" fillId="56" borderId="26" xfId="0" applyFont="1" applyFill="1" applyBorder="1" applyAlignment="1">
      <alignment vertical="center" wrapText="1"/>
    </xf>
    <xf numFmtId="0" fontId="18" fillId="56" borderId="26" xfId="0" applyFont="1" applyFill="1" applyBorder="1" applyAlignment="1">
      <alignment horizontal="distributed" vertical="center"/>
    </xf>
    <xf numFmtId="0" fontId="17" fillId="56" borderId="23" xfId="0" applyFont="1" applyFill="1" applyBorder="1" applyAlignment="1">
      <alignment vertical="center"/>
    </xf>
    <xf numFmtId="0" fontId="15" fillId="56" borderId="26" xfId="0" applyFont="1" applyFill="1" applyBorder="1" applyAlignment="1">
      <alignment vertical="center" wrapText="1"/>
    </xf>
    <xf numFmtId="0" fontId="12" fillId="56" borderId="19" xfId="0" applyFont="1" applyFill="1" applyBorder="1" applyAlignment="1">
      <alignment vertical="center"/>
    </xf>
    <xf numFmtId="0" fontId="12" fillId="56" borderId="25" xfId="0" applyFont="1" applyFill="1" applyBorder="1" applyAlignment="1">
      <alignment vertical="center"/>
    </xf>
    <xf numFmtId="0" fontId="10" fillId="56" borderId="26" xfId="0" applyFont="1" applyFill="1" applyBorder="1" applyAlignment="1">
      <alignment vertical="center" textRotation="255"/>
    </xf>
    <xf numFmtId="0" fontId="12" fillId="56" borderId="33" xfId="0" applyFont="1" applyFill="1" applyBorder="1" applyAlignment="1">
      <alignment horizontal="center" vertical="center" shrinkToFit="1"/>
    </xf>
    <xf numFmtId="0" fontId="15" fillId="56" borderId="19" xfId="76" applyFont="1" applyFill="1" applyBorder="1" applyAlignment="1">
      <alignment horizontal="center" vertical="center"/>
      <protection/>
    </xf>
    <xf numFmtId="0" fontId="15" fillId="56" borderId="24" xfId="76" applyFont="1" applyFill="1" applyBorder="1" applyAlignment="1">
      <alignment horizontal="center" vertical="center"/>
      <protection/>
    </xf>
    <xf numFmtId="0" fontId="15" fillId="56" borderId="25" xfId="76" applyFont="1" applyFill="1" applyBorder="1" applyAlignment="1">
      <alignment horizontal="center" vertical="center"/>
      <protection/>
    </xf>
    <xf numFmtId="0" fontId="12" fillId="56" borderId="27" xfId="0" applyFont="1" applyFill="1" applyBorder="1" applyAlignment="1">
      <alignment horizontal="center" vertical="center" wrapText="1"/>
    </xf>
    <xf numFmtId="0" fontId="12" fillId="56" borderId="28" xfId="0" applyFont="1" applyFill="1" applyBorder="1" applyAlignment="1">
      <alignment horizontal="center" vertical="center" wrapText="1"/>
    </xf>
    <xf numFmtId="0" fontId="12" fillId="56" borderId="27" xfId="76" applyFont="1" applyFill="1" applyBorder="1" applyAlignment="1">
      <alignment horizontal="center" vertical="center"/>
      <protection/>
    </xf>
    <xf numFmtId="0" fontId="11" fillId="56" borderId="0" xfId="76" applyFont="1" applyFill="1" applyBorder="1" applyAlignment="1">
      <alignment/>
      <protection/>
    </xf>
    <xf numFmtId="0" fontId="12" fillId="56" borderId="21" xfId="76" applyFont="1" applyFill="1" applyBorder="1" applyAlignment="1">
      <alignment horizontal="center"/>
      <protection/>
    </xf>
    <xf numFmtId="0" fontId="12" fillId="56" borderId="0" xfId="76" applyFont="1" applyFill="1" applyBorder="1" applyAlignment="1">
      <alignment horizontal="center"/>
      <protection/>
    </xf>
    <xf numFmtId="0" fontId="20" fillId="56" borderId="23" xfId="0" applyFont="1" applyFill="1" applyBorder="1" applyAlignment="1">
      <alignment horizontal="center" vertical="center" shrinkToFit="1"/>
    </xf>
    <xf numFmtId="0" fontId="20" fillId="56" borderId="28" xfId="0" applyFont="1" applyFill="1" applyBorder="1" applyAlignment="1">
      <alignment horizontal="center" vertical="center" shrinkToFit="1"/>
    </xf>
    <xf numFmtId="0" fontId="12" fillId="56" borderId="28" xfId="76" applyFont="1" applyFill="1" applyBorder="1" applyAlignment="1">
      <alignment horizontal="center" vertical="center"/>
      <protection/>
    </xf>
    <xf numFmtId="0" fontId="15" fillId="20" borderId="19" xfId="76" applyFont="1" applyFill="1" applyBorder="1" applyAlignment="1">
      <alignment horizontal="center" vertical="center"/>
      <protection/>
    </xf>
    <xf numFmtId="0" fontId="15" fillId="20" borderId="24" xfId="76" applyFont="1" applyFill="1" applyBorder="1" applyAlignment="1">
      <alignment horizontal="center" vertical="center"/>
      <protection/>
    </xf>
    <xf numFmtId="0" fontId="15" fillId="20" borderId="25" xfId="76" applyFont="1" applyFill="1" applyBorder="1" applyAlignment="1">
      <alignment horizontal="center" vertical="center"/>
      <protection/>
    </xf>
    <xf numFmtId="0" fontId="12" fillId="20" borderId="19" xfId="0" applyFont="1" applyFill="1" applyBorder="1" applyAlignment="1">
      <alignment horizontal="center" vertical="center" shrinkToFit="1"/>
    </xf>
    <xf numFmtId="0" fontId="12" fillId="20" borderId="24" xfId="0" applyFont="1" applyFill="1" applyBorder="1" applyAlignment="1">
      <alignment horizontal="center" vertical="center" shrinkToFit="1"/>
    </xf>
    <xf numFmtId="0" fontId="12" fillId="20" borderId="25" xfId="0" applyFont="1" applyFill="1" applyBorder="1" applyAlignment="1">
      <alignment horizontal="center" vertical="center" shrinkToFit="1"/>
    </xf>
    <xf numFmtId="0" fontId="12" fillId="20" borderId="23" xfId="0" applyFont="1" applyFill="1" applyBorder="1" applyAlignment="1">
      <alignment horizontal="center" vertical="center" wrapText="1"/>
    </xf>
    <xf numFmtId="0" fontId="12" fillId="20" borderId="28" xfId="0" applyFont="1" applyFill="1" applyBorder="1" applyAlignment="1">
      <alignment horizontal="center" vertical="center" wrapText="1"/>
    </xf>
    <xf numFmtId="0" fontId="12" fillId="20" borderId="19" xfId="0" applyFont="1" applyFill="1" applyBorder="1" applyAlignment="1">
      <alignment horizontal="center" vertical="center" wrapText="1"/>
    </xf>
    <xf numFmtId="0" fontId="12" fillId="20" borderId="24" xfId="0" applyFont="1" applyFill="1" applyBorder="1" applyAlignment="1">
      <alignment horizontal="center" vertical="center" wrapText="1"/>
    </xf>
    <xf numFmtId="0" fontId="12" fillId="20" borderId="25" xfId="0" applyFont="1" applyFill="1" applyBorder="1" applyAlignment="1">
      <alignment horizontal="center" vertical="center" wrapText="1"/>
    </xf>
    <xf numFmtId="0" fontId="12" fillId="20" borderId="19" xfId="0" applyFont="1" applyFill="1" applyBorder="1" applyAlignment="1">
      <alignment horizontal="center" vertical="center"/>
    </xf>
    <xf numFmtId="0" fontId="12" fillId="20" borderId="24" xfId="0" applyFont="1" applyFill="1" applyBorder="1" applyAlignment="1">
      <alignment horizontal="center" vertical="center"/>
    </xf>
    <xf numFmtId="0" fontId="12" fillId="20" borderId="25" xfId="0" applyFont="1" applyFill="1" applyBorder="1" applyAlignment="1">
      <alignment horizontal="center" vertical="center"/>
    </xf>
    <xf numFmtId="0" fontId="12" fillId="20" borderId="23" xfId="0" applyFont="1" applyFill="1" applyBorder="1" applyAlignment="1">
      <alignment horizontal="center"/>
    </xf>
    <xf numFmtId="0" fontId="12" fillId="20" borderId="27" xfId="0" applyFont="1" applyFill="1" applyBorder="1" applyAlignment="1">
      <alignment horizontal="center"/>
    </xf>
    <xf numFmtId="0" fontId="12" fillId="20" borderId="28" xfId="0" applyFont="1" applyFill="1" applyBorder="1" applyAlignment="1">
      <alignment horizontal="center"/>
    </xf>
    <xf numFmtId="0" fontId="12" fillId="20" borderId="19" xfId="0" applyFont="1" applyFill="1" applyBorder="1" applyAlignment="1">
      <alignment horizontal="center"/>
    </xf>
    <xf numFmtId="0" fontId="12" fillId="20" borderId="24" xfId="0" applyFont="1" applyFill="1" applyBorder="1" applyAlignment="1">
      <alignment horizontal="center"/>
    </xf>
    <xf numFmtId="0" fontId="12" fillId="20" borderId="25" xfId="0" applyFont="1" applyFill="1" applyBorder="1" applyAlignment="1">
      <alignment horizontal="center"/>
    </xf>
    <xf numFmtId="49" fontId="12" fillId="20" borderId="19" xfId="76" applyNumberFormat="1" applyFont="1" applyFill="1" applyBorder="1" applyAlignment="1">
      <alignment horizontal="center" vertical="center"/>
      <protection/>
    </xf>
    <xf numFmtId="49" fontId="12" fillId="20" borderId="24" xfId="76" applyNumberFormat="1" applyFont="1" applyFill="1" applyBorder="1" applyAlignment="1">
      <alignment horizontal="center" vertical="center"/>
      <protection/>
    </xf>
    <xf numFmtId="49" fontId="12" fillId="20" borderId="25" xfId="76" applyNumberFormat="1" applyFont="1" applyFill="1" applyBorder="1" applyAlignment="1">
      <alignment horizontal="center" vertical="center"/>
      <protection/>
    </xf>
    <xf numFmtId="0" fontId="12" fillId="20" borderId="23" xfId="0" applyFont="1" applyFill="1" applyBorder="1" applyAlignment="1">
      <alignment horizontal="center" vertical="center" shrinkToFit="1"/>
    </xf>
    <xf numFmtId="0" fontId="12" fillId="20" borderId="27" xfId="76" applyFont="1" applyFill="1" applyBorder="1" applyAlignment="1">
      <alignment horizontal="center" vertical="center"/>
      <protection/>
    </xf>
    <xf numFmtId="0" fontId="12" fillId="20" borderId="28" xfId="0" applyFont="1" applyFill="1" applyBorder="1" applyAlignment="1">
      <alignment horizontal="center" vertical="center" shrinkToFit="1"/>
    </xf>
    <xf numFmtId="0" fontId="12" fillId="20" borderId="24" xfId="76" applyFont="1" applyFill="1" applyBorder="1" applyAlignment="1">
      <alignment horizontal="center" vertical="center"/>
      <protection/>
    </xf>
    <xf numFmtId="0" fontId="12" fillId="20" borderId="19" xfId="76" applyFont="1" applyFill="1" applyBorder="1" applyAlignment="1">
      <alignment horizontal="center"/>
      <protection/>
    </xf>
    <xf numFmtId="0" fontId="12" fillId="20" borderId="29" xfId="0" applyFont="1" applyFill="1" applyBorder="1" applyAlignment="1">
      <alignment horizontal="center" vertical="center"/>
    </xf>
    <xf numFmtId="0" fontId="12" fillId="20" borderId="31" xfId="0" applyFont="1" applyFill="1" applyBorder="1" applyAlignment="1">
      <alignment horizontal="center" vertical="center"/>
    </xf>
    <xf numFmtId="0" fontId="12" fillId="20" borderId="32" xfId="0" applyFont="1" applyFill="1" applyBorder="1" applyAlignment="1">
      <alignment horizontal="center" vertical="center"/>
    </xf>
    <xf numFmtId="0" fontId="12" fillId="20" borderId="23" xfId="0" applyFont="1" applyFill="1" applyBorder="1" applyAlignment="1">
      <alignment horizontal="center" vertical="center"/>
    </xf>
    <xf numFmtId="0" fontId="12" fillId="20" borderId="27" xfId="0" applyFont="1" applyFill="1" applyBorder="1" applyAlignment="1">
      <alignment horizontal="center" vertical="center"/>
    </xf>
    <xf numFmtId="0" fontId="12" fillId="20" borderId="28" xfId="0" applyFont="1" applyFill="1" applyBorder="1" applyAlignment="1">
      <alignment horizontal="center" vertical="center"/>
    </xf>
    <xf numFmtId="0" fontId="12" fillId="20" borderId="23" xfId="0" applyFont="1" applyFill="1" applyBorder="1" applyAlignment="1">
      <alignment vertical="center"/>
    </xf>
    <xf numFmtId="0" fontId="12" fillId="20" borderId="28" xfId="0" applyFont="1" applyFill="1" applyBorder="1" applyAlignment="1">
      <alignment vertical="center"/>
    </xf>
    <xf numFmtId="0" fontId="12" fillId="20" borderId="19" xfId="0" applyFont="1" applyFill="1" applyBorder="1" applyAlignment="1">
      <alignment vertical="center"/>
    </xf>
    <xf numFmtId="0" fontId="12" fillId="20" borderId="24" xfId="0" applyFont="1" applyFill="1" applyBorder="1" applyAlignment="1">
      <alignment vertical="center"/>
    </xf>
    <xf numFmtId="0" fontId="12" fillId="20" borderId="25" xfId="0" applyFont="1" applyFill="1" applyBorder="1" applyAlignment="1">
      <alignment vertical="center"/>
    </xf>
    <xf numFmtId="0" fontId="12" fillId="20" borderId="33" xfId="0" applyFont="1" applyFill="1" applyBorder="1" applyAlignment="1">
      <alignment horizontal="center" vertical="center"/>
    </xf>
    <xf numFmtId="0" fontId="12" fillId="20" borderId="34" xfId="0" applyFont="1" applyFill="1" applyBorder="1" applyAlignment="1">
      <alignment horizontal="center" vertical="center"/>
    </xf>
    <xf numFmtId="0" fontId="12" fillId="20" borderId="35" xfId="0" applyFont="1" applyFill="1" applyBorder="1" applyAlignment="1">
      <alignment horizontal="center" vertical="center"/>
    </xf>
    <xf numFmtId="0" fontId="12" fillId="56" borderId="36" xfId="0" applyFont="1" applyFill="1" applyBorder="1" applyAlignment="1">
      <alignment horizontal="center" vertical="center" wrapText="1"/>
    </xf>
    <xf numFmtId="0" fontId="12" fillId="56" borderId="37" xfId="0" applyFont="1" applyFill="1" applyBorder="1" applyAlignment="1">
      <alignment horizontal="center" vertical="center" wrapText="1"/>
    </xf>
    <xf numFmtId="0" fontId="12" fillId="20" borderId="33" xfId="0" applyFont="1" applyFill="1" applyBorder="1" applyAlignment="1">
      <alignment horizontal="center" vertical="center" wrapText="1"/>
    </xf>
    <xf numFmtId="0" fontId="12" fillId="20" borderId="36" xfId="0" applyFont="1" applyFill="1" applyBorder="1" applyAlignment="1">
      <alignment horizontal="center" vertical="center" wrapText="1"/>
    </xf>
    <xf numFmtId="0" fontId="12" fillId="56" borderId="38" xfId="76" applyFont="1" applyFill="1" applyBorder="1" applyAlignment="1">
      <alignment horizontal="center" vertical="center"/>
      <protection/>
    </xf>
    <xf numFmtId="0" fontId="12" fillId="56" borderId="38" xfId="0" applyFont="1" applyFill="1" applyBorder="1" applyAlignment="1">
      <alignment horizontal="center" vertical="center"/>
    </xf>
    <xf numFmtId="0" fontId="12" fillId="20" borderId="38" xfId="0" applyFont="1" applyFill="1" applyBorder="1" applyAlignment="1">
      <alignment horizontal="center" vertical="center"/>
    </xf>
    <xf numFmtId="0" fontId="12" fillId="56" borderId="39" xfId="0" applyFont="1" applyFill="1" applyBorder="1" applyAlignment="1">
      <alignment horizontal="center" vertical="center"/>
    </xf>
    <xf numFmtId="0" fontId="12" fillId="56" borderId="40" xfId="0" applyFont="1" applyFill="1" applyBorder="1" applyAlignment="1">
      <alignment horizontal="center" vertical="center"/>
    </xf>
    <xf numFmtId="0" fontId="12" fillId="20" borderId="39" xfId="0" applyFont="1" applyFill="1" applyBorder="1" applyAlignment="1">
      <alignment horizontal="center" vertical="center"/>
    </xf>
    <xf numFmtId="0" fontId="12" fillId="20" borderId="40" xfId="0" applyFont="1" applyFill="1" applyBorder="1" applyAlignment="1">
      <alignment horizontal="center" vertical="center"/>
    </xf>
    <xf numFmtId="0" fontId="17" fillId="56" borderId="38" xfId="0" applyFont="1" applyFill="1" applyBorder="1" applyAlignment="1">
      <alignment horizontal="left" vertical="center"/>
    </xf>
    <xf numFmtId="0" fontId="12" fillId="56" borderId="38" xfId="0" applyFont="1" applyFill="1" applyBorder="1" applyAlignment="1">
      <alignment horizontal="center" vertical="center" wrapText="1"/>
    </xf>
    <xf numFmtId="0" fontId="12" fillId="56" borderId="38" xfId="76" applyFont="1" applyFill="1" applyBorder="1" applyAlignment="1">
      <alignment horizontal="center"/>
      <protection/>
    </xf>
    <xf numFmtId="0" fontId="12" fillId="56" borderId="39" xfId="76" applyFont="1" applyFill="1" applyBorder="1" applyAlignment="1">
      <alignment horizontal="center"/>
      <protection/>
    </xf>
    <xf numFmtId="0" fontId="11" fillId="56" borderId="19" xfId="76" applyFont="1" applyFill="1" applyBorder="1" applyAlignment="1">
      <alignment horizontal="center" vertical="center"/>
      <protection/>
    </xf>
    <xf numFmtId="0" fontId="12" fillId="20" borderId="34" xfId="0" applyFont="1" applyFill="1" applyBorder="1" applyAlignment="1">
      <alignment horizontal="center" vertical="center" wrapText="1"/>
    </xf>
    <xf numFmtId="0" fontId="12" fillId="20" borderId="27" xfId="0" applyFont="1" applyFill="1" applyBorder="1" applyAlignment="1">
      <alignment horizontal="center" vertical="center" wrapText="1"/>
    </xf>
    <xf numFmtId="0" fontId="9" fillId="56" borderId="19" xfId="76" applyFont="1" applyFill="1" applyBorder="1" applyAlignment="1">
      <alignment horizontal="center" vertical="center"/>
      <protection/>
    </xf>
    <xf numFmtId="0" fontId="11" fillId="56" borderId="0" xfId="76" applyFont="1" applyFill="1" applyBorder="1" applyAlignment="1">
      <alignment horizontal="left" vertical="center"/>
      <protection/>
    </xf>
    <xf numFmtId="0" fontId="12" fillId="56" borderId="0" xfId="76" applyFont="1" applyFill="1" applyBorder="1" applyAlignment="1">
      <alignment horizontal="left" vertical="center"/>
      <protection/>
    </xf>
    <xf numFmtId="0" fontId="11" fillId="56" borderId="19" xfId="76" applyFont="1" applyFill="1" applyBorder="1" applyAlignment="1">
      <alignment horizontal="center" vertical="center" textRotation="255"/>
      <protection/>
    </xf>
    <xf numFmtId="0" fontId="16" fillId="56" borderId="19" xfId="76" applyFont="1" applyFill="1" applyBorder="1" applyAlignment="1">
      <alignment horizontal="center" vertical="center"/>
      <protection/>
    </xf>
    <xf numFmtId="0" fontId="17" fillId="56" borderId="19" xfId="76" applyFont="1" applyFill="1" applyBorder="1">
      <alignment/>
      <protection/>
    </xf>
    <xf numFmtId="0" fontId="17" fillId="56" borderId="29" xfId="0" applyFont="1" applyFill="1" applyBorder="1" applyAlignment="1">
      <alignment horizontal="left" vertical="center" wrapText="1"/>
    </xf>
    <xf numFmtId="0" fontId="12" fillId="56" borderId="29" xfId="76" applyFont="1" applyFill="1" applyBorder="1">
      <alignment/>
      <protection/>
    </xf>
    <xf numFmtId="0" fontId="11" fillId="56" borderId="30" xfId="76" applyFont="1" applyFill="1" applyBorder="1" applyAlignment="1">
      <alignment shrinkToFit="1"/>
      <protection/>
    </xf>
    <xf numFmtId="0" fontId="12" fillId="56" borderId="27" xfId="0" applyFont="1" applyFill="1" applyBorder="1" applyAlignment="1">
      <alignment horizontal="center" vertical="center" shrinkToFit="1"/>
    </xf>
    <xf numFmtId="0" fontId="20" fillId="56" borderId="19" xfId="0" applyFont="1" applyFill="1" applyBorder="1" applyAlignment="1">
      <alignment horizontal="center" vertical="center" wrapText="1"/>
    </xf>
    <xf numFmtId="0" fontId="20" fillId="56" borderId="24" xfId="0" applyFont="1" applyFill="1" applyBorder="1" applyAlignment="1">
      <alignment horizontal="center" vertical="center" wrapText="1"/>
    </xf>
    <xf numFmtId="0" fontId="20" fillId="56" borderId="25" xfId="0" applyFont="1" applyFill="1" applyBorder="1" applyAlignment="1">
      <alignment horizontal="center" vertical="center" wrapText="1"/>
    </xf>
    <xf numFmtId="0" fontId="12" fillId="56" borderId="33" xfId="76" applyFont="1" applyFill="1" applyBorder="1">
      <alignment/>
      <protection/>
    </xf>
    <xf numFmtId="0" fontId="13" fillId="56" borderId="26" xfId="76" applyFont="1" applyFill="1" applyBorder="1" applyAlignment="1">
      <alignment vertical="center" textRotation="255" shrinkToFit="1"/>
      <protection/>
    </xf>
    <xf numFmtId="0" fontId="0" fillId="56" borderId="26" xfId="0" applyFont="1" applyFill="1" applyBorder="1" applyAlignment="1">
      <alignment vertical="center"/>
    </xf>
    <xf numFmtId="0" fontId="12" fillId="56" borderId="33" xfId="0" applyFont="1" applyFill="1" applyBorder="1" applyAlignment="1">
      <alignment horizontal="center" vertical="center"/>
    </xf>
    <xf numFmtId="0" fontId="12" fillId="56" borderId="34" xfId="0" applyFont="1" applyFill="1" applyBorder="1" applyAlignment="1">
      <alignment horizontal="center" vertical="center"/>
    </xf>
    <xf numFmtId="0" fontId="12" fillId="56" borderId="35" xfId="0" applyFont="1" applyFill="1" applyBorder="1" applyAlignment="1">
      <alignment horizontal="center" vertical="center"/>
    </xf>
    <xf numFmtId="0" fontId="10" fillId="56" borderId="30" xfId="0" applyFont="1" applyFill="1" applyBorder="1" applyAlignment="1">
      <alignment vertical="center" textRotation="255"/>
    </xf>
    <xf numFmtId="0" fontId="11" fillId="56" borderId="0" xfId="76" applyFont="1" applyFill="1" applyBorder="1" applyAlignment="1">
      <alignment horizontal="center" vertical="center" textRotation="255"/>
      <protection/>
    </xf>
    <xf numFmtId="0" fontId="9" fillId="56" borderId="19" xfId="76" applyFont="1" applyFill="1" applyBorder="1" applyAlignment="1">
      <alignment horizontal="center"/>
      <protection/>
    </xf>
    <xf numFmtId="0" fontId="21" fillId="56" borderId="19" xfId="76" applyFont="1" applyFill="1" applyBorder="1" applyAlignment="1">
      <alignment horizontal="center" vertical="center" shrinkToFit="1"/>
      <protection/>
    </xf>
    <xf numFmtId="0" fontId="2" fillId="56" borderId="0" xfId="76" applyFont="1" applyFill="1" applyBorder="1" applyAlignment="1">
      <alignment horizontal="center" vertical="center"/>
      <protection/>
    </xf>
    <xf numFmtId="0" fontId="19" fillId="56" borderId="26" xfId="76" applyFont="1" applyFill="1" applyBorder="1" applyAlignment="1">
      <alignment shrinkToFit="1"/>
      <protection/>
    </xf>
    <xf numFmtId="0" fontId="46" fillId="56" borderId="26" xfId="76" applyFont="1" applyFill="1" applyBorder="1" applyAlignment="1">
      <alignment shrinkToFit="1"/>
      <protection/>
    </xf>
    <xf numFmtId="0" fontId="12" fillId="20" borderId="27" xfId="0" applyFont="1" applyFill="1" applyBorder="1" applyAlignment="1">
      <alignment vertical="center"/>
    </xf>
    <xf numFmtId="0" fontId="12" fillId="20" borderId="32" xfId="76" applyFont="1" applyFill="1" applyBorder="1" applyAlignment="1">
      <alignment horizontal="center"/>
      <protection/>
    </xf>
    <xf numFmtId="0" fontId="12" fillId="20" borderId="38" xfId="76" applyFont="1" applyFill="1" applyBorder="1" applyAlignment="1">
      <alignment horizontal="center"/>
      <protection/>
    </xf>
    <xf numFmtId="0" fontId="12" fillId="56" borderId="0" xfId="76" applyFont="1" applyFill="1" applyBorder="1" applyAlignment="1">
      <alignment horizontal="right" vertical="center"/>
      <protection/>
    </xf>
    <xf numFmtId="0" fontId="2" fillId="56" borderId="0" xfId="76" applyFont="1" applyFill="1" applyBorder="1" applyAlignment="1">
      <alignment horizontal="center" vertical="center"/>
      <protection/>
    </xf>
    <xf numFmtId="0" fontId="9" fillId="20" borderId="19" xfId="76" applyFont="1" applyFill="1" applyBorder="1">
      <alignment/>
      <protection/>
    </xf>
    <xf numFmtId="0" fontId="12" fillId="56" borderId="22" xfId="0" applyFont="1" applyFill="1" applyBorder="1" applyAlignment="1">
      <alignment horizontal="center" vertical="center"/>
    </xf>
    <xf numFmtId="0" fontId="12" fillId="56" borderId="38" xfId="0" applyFont="1" applyFill="1" applyBorder="1" applyAlignment="1">
      <alignment horizontal="center" vertical="center" shrinkToFit="1"/>
    </xf>
    <xf numFmtId="0" fontId="88" fillId="20" borderId="25" xfId="0" applyFont="1" applyFill="1" applyBorder="1" applyAlignment="1">
      <alignment horizontal="center" vertical="center" shrinkToFit="1"/>
    </xf>
    <xf numFmtId="0" fontId="12" fillId="56" borderId="0" xfId="76" applyFont="1" applyFill="1" applyBorder="1" applyAlignment="1">
      <alignment horizontal="right" vertical="center"/>
      <protection/>
    </xf>
    <xf numFmtId="0" fontId="2" fillId="56" borderId="0" xfId="76" applyFont="1" applyFill="1" applyBorder="1" applyAlignment="1">
      <alignment horizontal="center" vertical="center"/>
      <protection/>
    </xf>
    <xf numFmtId="0" fontId="13" fillId="56" borderId="0" xfId="76" applyFont="1" applyFill="1" applyBorder="1" applyAlignment="1">
      <alignment horizontal="right" vertical="center"/>
      <protection/>
    </xf>
    <xf numFmtId="0" fontId="11" fillId="56" borderId="0" xfId="76" applyFont="1" applyFill="1" applyBorder="1" applyAlignment="1">
      <alignment vertical="center"/>
      <protection/>
    </xf>
    <xf numFmtId="0" fontId="17" fillId="57" borderId="29" xfId="76" applyFont="1" applyFill="1" applyBorder="1">
      <alignment/>
      <protection/>
    </xf>
    <xf numFmtId="0" fontId="12" fillId="57" borderId="29" xfId="0" applyFont="1" applyFill="1" applyBorder="1" applyAlignment="1">
      <alignment horizontal="center" vertical="center" shrinkToFit="1"/>
    </xf>
    <xf numFmtId="0" fontId="12" fillId="57" borderId="31" xfId="0" applyFont="1" applyFill="1" applyBorder="1" applyAlignment="1">
      <alignment horizontal="center" vertical="center" shrinkToFit="1"/>
    </xf>
    <xf numFmtId="0" fontId="12" fillId="57" borderId="32" xfId="0" applyFont="1" applyFill="1" applyBorder="1" applyAlignment="1">
      <alignment horizontal="center" vertical="center" shrinkToFit="1"/>
    </xf>
    <xf numFmtId="0" fontId="17" fillId="57" borderId="29" xfId="0" applyFont="1" applyFill="1" applyBorder="1" applyAlignment="1">
      <alignment horizontal="left" vertical="center" wrapText="1"/>
    </xf>
    <xf numFmtId="0" fontId="12" fillId="57" borderId="29" xfId="0" applyFont="1" applyFill="1" applyBorder="1" applyAlignment="1">
      <alignment horizontal="center" vertical="center" wrapText="1"/>
    </xf>
    <xf numFmtId="0" fontId="12" fillId="57" borderId="31" xfId="0" applyFont="1" applyFill="1" applyBorder="1" applyAlignment="1">
      <alignment horizontal="center" vertical="center" wrapText="1"/>
    </xf>
    <xf numFmtId="0" fontId="12" fillId="57" borderId="32" xfId="0" applyFont="1" applyFill="1" applyBorder="1" applyAlignment="1">
      <alignment horizontal="center" vertical="center" wrapText="1"/>
    </xf>
    <xf numFmtId="0" fontId="17" fillId="57" borderId="29" xfId="0" applyFont="1" applyFill="1" applyBorder="1" applyAlignment="1">
      <alignment horizontal="left" vertical="center" shrinkToFit="1"/>
    </xf>
    <xf numFmtId="0" fontId="12" fillId="57" borderId="29" xfId="76" applyFont="1" applyFill="1" applyBorder="1" applyAlignment="1">
      <alignment horizontal="center" vertical="center"/>
      <protection/>
    </xf>
    <xf numFmtId="0" fontId="12" fillId="57" borderId="31" xfId="76" applyFont="1" applyFill="1" applyBorder="1" applyAlignment="1">
      <alignment horizontal="center" vertical="center"/>
      <protection/>
    </xf>
    <xf numFmtId="0" fontId="12" fillId="57" borderId="32" xfId="76" applyFont="1" applyFill="1" applyBorder="1" applyAlignment="1">
      <alignment horizontal="center" vertical="center"/>
      <protection/>
    </xf>
    <xf numFmtId="0" fontId="9" fillId="56" borderId="41" xfId="76" applyFont="1" applyFill="1" applyBorder="1">
      <alignment/>
      <protection/>
    </xf>
    <xf numFmtId="0" fontId="12" fillId="20" borderId="22" xfId="0" applyFont="1" applyFill="1" applyBorder="1" applyAlignment="1">
      <alignment horizontal="center" vertical="center"/>
    </xf>
    <xf numFmtId="0" fontId="12" fillId="20" borderId="41" xfId="0" applyFont="1" applyFill="1" applyBorder="1" applyAlignment="1">
      <alignment horizontal="center" vertical="center"/>
    </xf>
    <xf numFmtId="0" fontId="9" fillId="20" borderId="41" xfId="76" applyFont="1" applyFill="1" applyBorder="1">
      <alignment/>
      <protection/>
    </xf>
    <xf numFmtId="0" fontId="2" fillId="56" borderId="0" xfId="76" applyFont="1" applyFill="1" applyBorder="1" applyAlignment="1">
      <alignment horizontal="center" vertical="center"/>
      <protection/>
    </xf>
    <xf numFmtId="0" fontId="11" fillId="56" borderId="0" xfId="76" applyFont="1" applyFill="1" applyBorder="1" applyAlignment="1">
      <alignment horizontal="left" vertical="center"/>
      <protection/>
    </xf>
    <xf numFmtId="0" fontId="17" fillId="0" borderId="19" xfId="0" applyFont="1" applyFill="1" applyBorder="1" applyAlignment="1">
      <alignment horizontal="left" vertical="center" shrinkToFit="1"/>
    </xf>
    <xf numFmtId="0" fontId="89" fillId="56" borderId="19" xfId="0" applyFont="1" applyFill="1" applyBorder="1" applyAlignment="1">
      <alignment horizontal="left" vertical="center" wrapText="1"/>
    </xf>
    <xf numFmtId="0" fontId="89" fillId="56" borderId="19" xfId="0" applyFont="1" applyFill="1" applyBorder="1" applyAlignment="1">
      <alignment vertical="center"/>
    </xf>
    <xf numFmtId="0" fontId="12" fillId="55" borderId="19" xfId="0" applyFont="1" applyFill="1" applyBorder="1" applyAlignment="1">
      <alignment horizontal="center" vertical="center"/>
    </xf>
    <xf numFmtId="0" fontId="11" fillId="56" borderId="0" xfId="76" applyFont="1" applyFill="1" applyBorder="1" applyAlignment="1">
      <alignment horizontal="left" vertical="center"/>
      <protection/>
    </xf>
    <xf numFmtId="0" fontId="17" fillId="56" borderId="38" xfId="0" applyFont="1" applyFill="1" applyBorder="1" applyAlignment="1">
      <alignment horizontal="left" vertical="center" shrinkToFit="1"/>
    </xf>
    <xf numFmtId="0" fontId="12" fillId="56" borderId="40" xfId="0" applyFont="1" applyFill="1" applyBorder="1" applyAlignment="1">
      <alignment horizontal="center" vertical="center" shrinkToFit="1"/>
    </xf>
    <xf numFmtId="0" fontId="12" fillId="56" borderId="39" xfId="0" applyFont="1" applyFill="1" applyBorder="1" applyAlignment="1">
      <alignment horizontal="center" vertical="center" shrinkToFit="1"/>
    </xf>
    <xf numFmtId="0" fontId="12" fillId="20" borderId="38" xfId="0" applyFont="1" applyFill="1" applyBorder="1" applyAlignment="1">
      <alignment horizontal="center" vertical="center" shrinkToFit="1"/>
    </xf>
    <xf numFmtId="0" fontId="12" fillId="20" borderId="40" xfId="0" applyFont="1" applyFill="1" applyBorder="1" applyAlignment="1">
      <alignment horizontal="center" vertical="center" shrinkToFit="1"/>
    </xf>
    <xf numFmtId="0" fontId="12" fillId="20" borderId="39" xfId="0" applyFont="1" applyFill="1" applyBorder="1" applyAlignment="1">
      <alignment horizontal="center" vertical="center" shrinkToFit="1"/>
    </xf>
    <xf numFmtId="0" fontId="18" fillId="56" borderId="26" xfId="0" applyFont="1" applyFill="1" applyBorder="1" applyAlignment="1">
      <alignment horizontal="distributed" vertical="center"/>
    </xf>
    <xf numFmtId="0" fontId="89" fillId="0" borderId="19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19" xfId="76" applyFont="1" applyFill="1" applyBorder="1" applyAlignment="1">
      <alignment horizontal="center" vertical="center"/>
      <protection/>
    </xf>
    <xf numFmtId="0" fontId="12" fillId="0" borderId="19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90" fillId="56" borderId="19" xfId="0" applyFont="1" applyFill="1" applyBorder="1" applyAlignment="1">
      <alignment horizontal="left" vertical="center" wrapText="1"/>
    </xf>
    <xf numFmtId="0" fontId="88" fillId="56" borderId="19" xfId="0" applyFont="1" applyFill="1" applyBorder="1" applyAlignment="1">
      <alignment horizontal="center" vertical="center" shrinkToFit="1"/>
    </xf>
    <xf numFmtId="0" fontId="90" fillId="56" borderId="19" xfId="0" applyFont="1" applyFill="1" applyBorder="1" applyAlignment="1">
      <alignment horizontal="left" vertical="center" shrinkToFit="1"/>
    </xf>
    <xf numFmtId="0" fontId="88" fillId="20" borderId="19" xfId="0" applyFont="1" applyFill="1" applyBorder="1" applyAlignment="1">
      <alignment horizontal="center" vertical="center" wrapText="1"/>
    </xf>
    <xf numFmtId="0" fontId="91" fillId="20" borderId="25" xfId="0" applyFont="1" applyFill="1" applyBorder="1" applyAlignment="1">
      <alignment horizontal="center" vertical="center"/>
    </xf>
    <xf numFmtId="0" fontId="91" fillId="20" borderId="19" xfId="0" applyFont="1" applyFill="1" applyBorder="1" applyAlignment="1">
      <alignment horizontal="center" vertical="center"/>
    </xf>
    <xf numFmtId="0" fontId="90" fillId="0" borderId="19" xfId="0" applyFont="1" applyFill="1" applyBorder="1" applyAlignment="1">
      <alignment vertical="center"/>
    </xf>
    <xf numFmtId="0" fontId="88" fillId="0" borderId="19" xfId="0" applyFont="1" applyFill="1" applyBorder="1" applyAlignment="1">
      <alignment horizontal="center" vertical="center" shrinkToFit="1"/>
    </xf>
    <xf numFmtId="0" fontId="92" fillId="20" borderId="25" xfId="0" applyFont="1" applyFill="1" applyBorder="1" applyAlignment="1">
      <alignment horizontal="center" vertical="center"/>
    </xf>
    <xf numFmtId="0" fontId="4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2" xfId="0" applyNumberFormat="1" applyBorder="1" applyAlignment="1">
      <alignment vertical="top" wrapText="1"/>
    </xf>
    <xf numFmtId="0" fontId="0" fillId="0" borderId="43" xfId="0" applyNumberFormat="1" applyBorder="1" applyAlignment="1">
      <alignment vertical="top" wrapText="1"/>
    </xf>
    <xf numFmtId="0" fontId="4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3" xfId="0" applyNumberFormat="1" applyBorder="1" applyAlignment="1">
      <alignment horizontal="center" vertical="top" wrapText="1"/>
    </xf>
    <xf numFmtId="0" fontId="0" fillId="0" borderId="44" xfId="0" applyNumberFormat="1" applyBorder="1" applyAlignment="1">
      <alignment horizontal="center" vertical="top" wrapText="1"/>
    </xf>
    <xf numFmtId="0" fontId="88" fillId="57" borderId="29" xfId="0" applyFont="1" applyFill="1" applyBorder="1" applyAlignment="1">
      <alignment horizontal="center" vertical="center" wrapText="1"/>
    </xf>
    <xf numFmtId="0" fontId="88" fillId="57" borderId="32" xfId="0" applyFont="1" applyFill="1" applyBorder="1" applyAlignment="1">
      <alignment horizontal="center" vertical="center" wrapText="1"/>
    </xf>
    <xf numFmtId="180" fontId="9" fillId="56" borderId="19" xfId="76" applyNumberFormat="1" applyFont="1" applyFill="1" applyBorder="1" applyAlignment="1">
      <alignment horizontal="center"/>
      <protection/>
    </xf>
    <xf numFmtId="180" fontId="9" fillId="56" borderId="19" xfId="76" applyNumberFormat="1" applyFont="1" applyFill="1" applyBorder="1" applyAlignment="1">
      <alignment horizontal="center" vertical="center"/>
      <protection/>
    </xf>
    <xf numFmtId="0" fontId="93" fillId="56" borderId="19" xfId="76" applyFont="1" applyFill="1" applyBorder="1" applyAlignment="1">
      <alignment horizontal="center" vertical="center" shrinkToFit="1"/>
      <protection/>
    </xf>
    <xf numFmtId="0" fontId="18" fillId="56" borderId="26" xfId="0" applyFont="1" applyFill="1" applyBorder="1" applyAlignment="1">
      <alignment horizontal="distributed" vertical="center"/>
    </xf>
    <xf numFmtId="0" fontId="12" fillId="56" borderId="34" xfId="0" applyFont="1" applyFill="1" applyBorder="1" applyAlignment="1">
      <alignment horizontal="center" vertical="center" wrapText="1"/>
    </xf>
    <xf numFmtId="0" fontId="12" fillId="56" borderId="27" xfId="0" applyFont="1" applyFill="1" applyBorder="1" applyAlignment="1">
      <alignment horizontal="center" vertical="center" wrapText="1"/>
    </xf>
    <xf numFmtId="0" fontId="12" fillId="56" borderId="33" xfId="0" applyFont="1" applyFill="1" applyBorder="1" applyAlignment="1">
      <alignment horizontal="center" vertical="center" wrapText="1"/>
    </xf>
    <xf numFmtId="0" fontId="12" fillId="56" borderId="26" xfId="0" applyFont="1" applyFill="1" applyBorder="1" applyAlignment="1">
      <alignment horizontal="center" vertical="center" wrapText="1"/>
    </xf>
    <xf numFmtId="0" fontId="12" fillId="56" borderId="23" xfId="0" applyFont="1" applyFill="1" applyBorder="1" applyAlignment="1">
      <alignment horizontal="center" vertical="center" wrapText="1"/>
    </xf>
    <xf numFmtId="0" fontId="11" fillId="56" borderId="0" xfId="76" applyFont="1" applyFill="1" applyBorder="1" applyAlignment="1">
      <alignment horizontal="left" vertical="center"/>
      <protection/>
    </xf>
    <xf numFmtId="0" fontId="90" fillId="0" borderId="23" xfId="0" applyFont="1" applyFill="1" applyBorder="1" applyAlignment="1">
      <alignment horizontal="left" vertical="center" wrapText="1"/>
    </xf>
    <xf numFmtId="0" fontId="88" fillId="0" borderId="23" xfId="0" applyFont="1" applyFill="1" applyBorder="1" applyAlignment="1">
      <alignment horizontal="center" vertical="center" wrapText="1"/>
    </xf>
    <xf numFmtId="0" fontId="12" fillId="0" borderId="23" xfId="76" applyFont="1" applyFill="1" applyBorder="1" applyAlignment="1">
      <alignment horizontal="center" vertical="center"/>
      <protection/>
    </xf>
    <xf numFmtId="0" fontId="12" fillId="0" borderId="2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92" fillId="20" borderId="23" xfId="0" applyFont="1" applyFill="1" applyBorder="1" applyAlignment="1">
      <alignment horizontal="center" vertical="center" wrapText="1"/>
    </xf>
    <xf numFmtId="0" fontId="90" fillId="0" borderId="19" xfId="0" applyFont="1" applyFill="1" applyBorder="1" applyAlignment="1">
      <alignment horizontal="left" vertical="center" wrapText="1"/>
    </xf>
    <xf numFmtId="0" fontId="88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92" fillId="20" borderId="25" xfId="0" applyFont="1" applyFill="1" applyBorder="1" applyAlignment="1">
      <alignment horizontal="center" vertical="center" wrapText="1"/>
    </xf>
    <xf numFmtId="0" fontId="9" fillId="56" borderId="19" xfId="0" applyFont="1" applyFill="1" applyBorder="1" applyAlignment="1">
      <alignment horizontal="center" vertical="center" shrinkToFit="1"/>
    </xf>
    <xf numFmtId="0" fontId="10" fillId="56" borderId="19" xfId="76" applyFont="1" applyFill="1" applyBorder="1" applyAlignment="1">
      <alignment horizontal="center" vertical="center"/>
      <protection/>
    </xf>
    <xf numFmtId="0" fontId="9" fillId="56" borderId="19" xfId="76" applyFont="1" applyFill="1" applyBorder="1" applyAlignment="1">
      <alignment horizontal="center" vertical="center"/>
      <protection/>
    </xf>
    <xf numFmtId="0" fontId="9" fillId="56" borderId="19" xfId="0" applyNumberFormat="1" applyFont="1" applyFill="1" applyBorder="1" applyAlignment="1">
      <alignment horizontal="center" vertical="center" shrinkToFit="1"/>
    </xf>
    <xf numFmtId="180" fontId="9" fillId="56" borderId="19" xfId="0" applyNumberFormat="1" applyFont="1" applyFill="1" applyBorder="1" applyAlignment="1">
      <alignment horizontal="center" vertical="center" shrinkToFit="1"/>
    </xf>
    <xf numFmtId="0" fontId="23" fillId="56" borderId="19" xfId="76" applyFont="1" applyFill="1" applyBorder="1" applyAlignment="1">
      <alignment horizontal="center" vertical="center" shrinkToFit="1"/>
      <protection/>
    </xf>
    <xf numFmtId="0" fontId="87" fillId="56" borderId="19" xfId="0" applyNumberFormat="1" applyFont="1" applyFill="1" applyBorder="1" applyAlignment="1">
      <alignment horizontal="center" vertical="center" shrinkToFit="1"/>
    </xf>
    <xf numFmtId="180" fontId="87" fillId="56" borderId="19" xfId="0" applyNumberFormat="1" applyFont="1" applyFill="1" applyBorder="1" applyAlignment="1">
      <alignment horizontal="center" vertical="center" shrinkToFit="1"/>
    </xf>
    <xf numFmtId="0" fontId="87" fillId="56" borderId="19" xfId="0" applyFont="1" applyFill="1" applyBorder="1" applyAlignment="1">
      <alignment horizontal="center" vertical="center" shrinkToFit="1"/>
    </xf>
    <xf numFmtId="0" fontId="17" fillId="57" borderId="29" xfId="76" applyFont="1" applyFill="1" applyBorder="1" applyAlignment="1">
      <alignment horizontal="center"/>
      <protection/>
    </xf>
    <xf numFmtId="0" fontId="0" fillId="57" borderId="29" xfId="0" applyFont="1" applyFill="1" applyBorder="1" applyAlignment="1">
      <alignment horizontal="center"/>
    </xf>
    <xf numFmtId="0" fontId="11" fillId="56" borderId="0" xfId="76" applyFont="1" applyFill="1" applyBorder="1" applyAlignment="1">
      <alignment horizontal="left" vertical="center"/>
      <protection/>
    </xf>
    <xf numFmtId="0" fontId="11" fillId="56" borderId="0" xfId="76" applyFont="1" applyFill="1" applyBorder="1" applyAlignment="1">
      <alignment horizontal="left" vertical="center" wrapText="1"/>
      <protection/>
    </xf>
    <xf numFmtId="0" fontId="11" fillId="56" borderId="28" xfId="76" applyFont="1" applyFill="1" applyBorder="1" applyAlignment="1">
      <alignment vertical="center"/>
      <protection/>
    </xf>
    <xf numFmtId="0" fontId="9" fillId="56" borderId="23" xfId="0" applyFont="1" applyFill="1" applyBorder="1" applyAlignment="1">
      <alignment vertical="center"/>
    </xf>
    <xf numFmtId="0" fontId="9" fillId="56" borderId="45" xfId="0" applyFont="1" applyFill="1" applyBorder="1" applyAlignment="1">
      <alignment vertical="center"/>
    </xf>
    <xf numFmtId="0" fontId="41" fillId="57" borderId="20" xfId="76" applyFont="1" applyFill="1" applyBorder="1" applyAlignment="1">
      <alignment horizontal="center" vertical="center"/>
      <protection/>
    </xf>
    <xf numFmtId="0" fontId="41" fillId="57" borderId="0" xfId="76" applyFont="1" applyFill="1" applyBorder="1" applyAlignment="1">
      <alignment horizontal="center" vertical="center"/>
      <protection/>
    </xf>
    <xf numFmtId="0" fontId="41" fillId="57" borderId="46" xfId="76" applyFont="1" applyFill="1" applyBorder="1" applyAlignment="1">
      <alignment horizontal="center" vertical="center"/>
      <protection/>
    </xf>
    <xf numFmtId="0" fontId="43" fillId="57" borderId="45" xfId="76" applyFont="1" applyFill="1" applyBorder="1" applyAlignment="1">
      <alignment horizontal="center" vertical="center"/>
      <protection/>
    </xf>
    <xf numFmtId="0" fontId="43" fillId="57" borderId="47" xfId="76" applyFont="1" applyFill="1" applyBorder="1" applyAlignment="1">
      <alignment horizontal="center" vertical="center"/>
      <protection/>
    </xf>
    <xf numFmtId="0" fontId="43" fillId="57" borderId="28" xfId="76" applyFont="1" applyFill="1" applyBorder="1" applyAlignment="1">
      <alignment horizontal="center" vertical="center"/>
      <protection/>
    </xf>
    <xf numFmtId="0" fontId="13" fillId="0" borderId="48" xfId="76" applyFont="1" applyFill="1" applyBorder="1" applyAlignment="1">
      <alignment horizontal="center" vertical="center" textRotation="255"/>
      <protection/>
    </xf>
    <xf numFmtId="0" fontId="13" fillId="0" borderId="26" xfId="76" applyFont="1" applyFill="1" applyBorder="1" applyAlignment="1">
      <alignment horizontal="center" vertical="center" textRotation="255"/>
      <protection/>
    </xf>
    <xf numFmtId="0" fontId="13" fillId="0" borderId="30" xfId="76" applyFont="1" applyFill="1" applyBorder="1" applyAlignment="1">
      <alignment horizontal="center" vertical="center" textRotation="255"/>
      <protection/>
    </xf>
    <xf numFmtId="0" fontId="13" fillId="56" borderId="19" xfId="0" applyFont="1" applyFill="1" applyBorder="1" applyAlignment="1">
      <alignment horizontal="distributed" vertical="center"/>
    </xf>
    <xf numFmtId="0" fontId="12" fillId="56" borderId="19" xfId="0" applyFont="1" applyFill="1" applyBorder="1" applyAlignment="1">
      <alignment horizontal="distributed" vertical="center"/>
    </xf>
    <xf numFmtId="0" fontId="17" fillId="56" borderId="26" xfId="0" applyFont="1" applyFill="1" applyBorder="1" applyAlignment="1">
      <alignment horizontal="distributed" vertical="center"/>
    </xf>
    <xf numFmtId="0" fontId="18" fillId="56" borderId="26" xfId="0" applyFont="1" applyFill="1" applyBorder="1" applyAlignment="1">
      <alignment horizontal="distributed" vertical="center"/>
    </xf>
    <xf numFmtId="0" fontId="12" fillId="56" borderId="33" xfId="0" applyFont="1" applyFill="1" applyBorder="1" applyAlignment="1">
      <alignment horizontal="center" vertical="center" wrapText="1"/>
    </xf>
    <xf numFmtId="0" fontId="12" fillId="56" borderId="26" xfId="0" applyFont="1" applyFill="1" applyBorder="1" applyAlignment="1">
      <alignment horizontal="center" vertical="center" wrapText="1"/>
    </xf>
    <xf numFmtId="0" fontId="12" fillId="56" borderId="23" xfId="0" applyFont="1" applyFill="1" applyBorder="1" applyAlignment="1">
      <alignment horizontal="center" vertical="center" wrapText="1"/>
    </xf>
    <xf numFmtId="0" fontId="14" fillId="56" borderId="38" xfId="76" applyFont="1" applyFill="1" applyBorder="1" applyAlignment="1">
      <alignment horizontal="center" vertical="center" textRotation="255"/>
      <protection/>
    </xf>
    <xf numFmtId="0" fontId="11" fillId="56" borderId="38" xfId="0" applyFont="1" applyFill="1" applyBorder="1" applyAlignment="1">
      <alignment horizontal="center" vertical="center" textRotation="255"/>
    </xf>
    <xf numFmtId="0" fontId="14" fillId="56" borderId="19" xfId="76" applyFont="1" applyFill="1" applyBorder="1" applyAlignment="1">
      <alignment horizontal="center" vertical="center" textRotation="255"/>
      <protection/>
    </xf>
    <xf numFmtId="0" fontId="11" fillId="56" borderId="19" xfId="0" applyFont="1" applyFill="1" applyBorder="1" applyAlignment="1">
      <alignment horizontal="center" vertical="center" textRotation="255"/>
    </xf>
    <xf numFmtId="0" fontId="11" fillId="56" borderId="19" xfId="76" applyFont="1" applyFill="1" applyBorder="1" applyAlignment="1">
      <alignment horizontal="center" vertical="center" textRotation="255"/>
      <protection/>
    </xf>
    <xf numFmtId="0" fontId="11" fillId="56" borderId="29" xfId="0" applyFont="1" applyFill="1" applyBorder="1" applyAlignment="1">
      <alignment horizontal="center" vertical="center" textRotation="255"/>
    </xf>
    <xf numFmtId="0" fontId="13" fillId="56" borderId="38" xfId="76" applyFont="1" applyFill="1" applyBorder="1" applyAlignment="1">
      <alignment horizontal="center" vertical="center" textRotation="255"/>
      <protection/>
    </xf>
    <xf numFmtId="0" fontId="13" fillId="56" borderId="19" xfId="76" applyFont="1" applyFill="1" applyBorder="1" applyAlignment="1">
      <alignment horizontal="center" vertical="center" textRotation="255"/>
      <protection/>
    </xf>
    <xf numFmtId="0" fontId="13" fillId="56" borderId="29" xfId="76" applyFont="1" applyFill="1" applyBorder="1" applyAlignment="1">
      <alignment horizontal="center" vertical="center" textRotation="255"/>
      <protection/>
    </xf>
    <xf numFmtId="0" fontId="15" fillId="0" borderId="26" xfId="76" applyFont="1" applyFill="1" applyBorder="1" applyAlignment="1">
      <alignment horizontal="left" vertical="center" wrapText="1" shrinkToFit="1"/>
      <protection/>
    </xf>
    <xf numFmtId="0" fontId="11" fillId="56" borderId="33" xfId="76" applyFont="1" applyFill="1" applyBorder="1" applyAlignment="1">
      <alignment horizontal="center" vertical="center" textRotation="255"/>
      <protection/>
    </xf>
    <xf numFmtId="0" fontId="11" fillId="56" borderId="29" xfId="76" applyFont="1" applyFill="1" applyBorder="1" applyAlignment="1">
      <alignment horizontal="center" vertical="center" textRotation="255"/>
      <protection/>
    </xf>
    <xf numFmtId="0" fontId="14" fillId="56" borderId="48" xfId="76" applyFont="1" applyFill="1" applyBorder="1" applyAlignment="1">
      <alignment horizontal="center" vertical="center" textRotation="255"/>
      <protection/>
    </xf>
    <xf numFmtId="0" fontId="14" fillId="56" borderId="26" xfId="76" applyFont="1" applyFill="1" applyBorder="1" applyAlignment="1">
      <alignment horizontal="center" vertical="center" textRotation="255"/>
      <protection/>
    </xf>
    <xf numFmtId="0" fontId="14" fillId="56" borderId="30" xfId="76" applyFont="1" applyFill="1" applyBorder="1" applyAlignment="1">
      <alignment horizontal="center" vertical="center" textRotation="255"/>
      <protection/>
    </xf>
    <xf numFmtId="0" fontId="2" fillId="56" borderId="0" xfId="76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right" vertical="center" shrinkToFit="1"/>
    </xf>
    <xf numFmtId="0" fontId="14" fillId="56" borderId="19" xfId="76" applyFont="1" applyFill="1" applyBorder="1" applyAlignment="1">
      <alignment horizontal="center" vertical="center"/>
      <protection/>
    </xf>
    <xf numFmtId="0" fontId="11" fillId="56" borderId="19" xfId="76" applyFont="1" applyFill="1" applyBorder="1" applyAlignment="1">
      <alignment horizontal="center" vertical="center"/>
      <protection/>
    </xf>
    <xf numFmtId="0" fontId="14" fillId="20" borderId="25" xfId="76" applyFont="1" applyFill="1" applyBorder="1" applyAlignment="1">
      <alignment horizontal="center" vertical="center"/>
      <protection/>
    </xf>
    <xf numFmtId="0" fontId="11" fillId="20" borderId="19" xfId="76" applyFont="1" applyFill="1" applyBorder="1" applyAlignment="1">
      <alignment horizontal="center" vertical="center"/>
      <protection/>
    </xf>
    <xf numFmtId="0" fontId="14" fillId="20" borderId="19" xfId="76" applyFont="1" applyFill="1" applyBorder="1" applyAlignment="1">
      <alignment horizontal="center" vertical="center"/>
      <protection/>
    </xf>
    <xf numFmtId="0" fontId="11" fillId="56" borderId="24" xfId="76" applyFont="1" applyFill="1" applyBorder="1" applyAlignment="1">
      <alignment horizontal="center" vertical="center"/>
      <protection/>
    </xf>
    <xf numFmtId="0" fontId="14" fillId="56" borderId="25" xfId="76" applyFont="1" applyFill="1" applyBorder="1" applyAlignment="1">
      <alignment horizontal="center" vertical="center"/>
      <protection/>
    </xf>
    <xf numFmtId="0" fontId="11" fillId="20" borderId="24" xfId="76" applyFont="1" applyFill="1" applyBorder="1" applyAlignment="1">
      <alignment horizontal="center" vertical="center"/>
      <protection/>
    </xf>
    <xf numFmtId="0" fontId="14" fillId="56" borderId="33" xfId="76" applyFont="1" applyFill="1" applyBorder="1" applyAlignment="1">
      <alignment vertical="center" textRotation="255" shrinkToFit="1"/>
      <protection/>
    </xf>
    <xf numFmtId="0" fontId="14" fillId="56" borderId="26" xfId="76" applyFont="1" applyFill="1" applyBorder="1" applyAlignment="1">
      <alignment vertical="center" textRotation="255" shrinkToFit="1"/>
      <protection/>
    </xf>
    <xf numFmtId="0" fontId="14" fillId="56" borderId="23" xfId="76" applyFont="1" applyFill="1" applyBorder="1" applyAlignment="1">
      <alignment vertical="center" textRotation="255" shrinkToFit="1"/>
      <protection/>
    </xf>
    <xf numFmtId="0" fontId="12" fillId="56" borderId="0" xfId="76" applyFont="1" applyFill="1" applyBorder="1" applyAlignment="1">
      <alignment horizontal="right" vertical="center"/>
      <protection/>
    </xf>
    <xf numFmtId="0" fontId="12" fillId="56" borderId="22" xfId="0" applyFont="1" applyFill="1" applyBorder="1" applyAlignment="1">
      <alignment horizontal="center" vertical="center" wrapText="1"/>
    </xf>
    <xf numFmtId="0" fontId="12" fillId="56" borderId="41" xfId="0" applyFont="1" applyFill="1" applyBorder="1" applyAlignment="1">
      <alignment horizontal="center" vertical="center" wrapText="1"/>
    </xf>
    <xf numFmtId="0" fontId="12" fillId="20" borderId="28" xfId="76" applyFont="1" applyFill="1" applyBorder="1" applyAlignment="1">
      <alignment horizontal="center" vertical="center"/>
      <protection/>
    </xf>
    <xf numFmtId="0" fontId="12" fillId="20" borderId="23" xfId="76" applyFont="1" applyFill="1" applyBorder="1" applyAlignment="1">
      <alignment horizontal="center" vertical="center"/>
      <protection/>
    </xf>
    <xf numFmtId="0" fontId="12" fillId="56" borderId="49" xfId="76" applyFont="1" applyFill="1" applyBorder="1" applyAlignment="1">
      <alignment horizontal="center" vertical="center"/>
      <protection/>
    </xf>
    <xf numFmtId="0" fontId="12" fillId="56" borderId="27" xfId="76" applyFont="1" applyFill="1" applyBorder="1" applyAlignment="1">
      <alignment horizontal="center" vertical="center"/>
      <protection/>
    </xf>
    <xf numFmtId="0" fontId="12" fillId="56" borderId="23" xfId="0" applyFont="1" applyFill="1" applyBorder="1" applyAlignment="1">
      <alignment vertical="center" wrapText="1"/>
    </xf>
    <xf numFmtId="0" fontId="12" fillId="56" borderId="50" xfId="0" applyFont="1" applyFill="1" applyBorder="1" applyAlignment="1">
      <alignment horizontal="center" vertical="center" wrapText="1"/>
    </xf>
    <xf numFmtId="0" fontId="12" fillId="20" borderId="50" xfId="0" applyFont="1" applyFill="1" applyBorder="1" applyAlignment="1">
      <alignment horizontal="center" vertical="center" wrapText="1"/>
    </xf>
    <xf numFmtId="0" fontId="12" fillId="56" borderId="35" xfId="0" applyFont="1" applyFill="1" applyBorder="1" applyAlignment="1">
      <alignment horizontal="center" vertical="center" wrapText="1"/>
    </xf>
    <xf numFmtId="0" fontId="12" fillId="20" borderId="41" xfId="76" applyFont="1" applyFill="1" applyBorder="1" applyAlignment="1">
      <alignment horizontal="center" vertical="center"/>
      <protection/>
    </xf>
    <xf numFmtId="0" fontId="12" fillId="20" borderId="19" xfId="76" applyFont="1" applyFill="1" applyBorder="1" applyAlignment="1">
      <alignment horizontal="center" vertical="center"/>
      <protection/>
    </xf>
    <xf numFmtId="0" fontId="12" fillId="56" borderId="49" xfId="76" applyFont="1" applyFill="1" applyBorder="1" applyAlignment="1">
      <alignment vertical="center"/>
      <protection/>
    </xf>
    <xf numFmtId="0" fontId="12" fillId="20" borderId="41" xfId="0" applyFont="1" applyFill="1" applyBorder="1" applyAlignment="1">
      <alignment horizontal="center" vertical="center" wrapText="1"/>
    </xf>
    <xf numFmtId="0" fontId="12" fillId="56" borderId="26" xfId="76" applyFont="1" applyFill="1" applyBorder="1" applyAlignment="1">
      <alignment horizontal="center" vertical="center"/>
      <protection/>
    </xf>
    <xf numFmtId="0" fontId="12" fillId="56" borderId="27" xfId="76" applyFont="1" applyFill="1" applyBorder="1" applyAlignment="1">
      <alignment vertical="center"/>
      <protection/>
    </xf>
    <xf numFmtId="0" fontId="12" fillId="56" borderId="0" xfId="0" applyFont="1" applyFill="1" applyBorder="1" applyAlignment="1">
      <alignment horizontal="right" vertical="center" shrinkToFit="1"/>
    </xf>
    <xf numFmtId="0" fontId="12" fillId="56" borderId="47" xfId="0" applyFont="1" applyFill="1" applyBorder="1" applyAlignment="1">
      <alignment horizontal="right" vertical="center" shrinkToFit="1"/>
    </xf>
    <xf numFmtId="0" fontId="9" fillId="56" borderId="23" xfId="76" applyFont="1" applyFill="1" applyBorder="1">
      <alignment/>
      <protection/>
    </xf>
    <xf numFmtId="0" fontId="12" fillId="56" borderId="45" xfId="0" applyFont="1" applyFill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一般 2" xfId="74"/>
    <cellStyle name="一般 6" xfId="75"/>
    <cellStyle name="一般_附件四 - L96-5-20080415" xfId="76"/>
    <cellStyle name="Comma" xfId="77"/>
    <cellStyle name="Comma [0]" xfId="78"/>
    <cellStyle name="中等" xfId="79"/>
    <cellStyle name="合計" xfId="80"/>
    <cellStyle name="好" xfId="81"/>
    <cellStyle name="Percent" xfId="82"/>
    <cellStyle name="計算方式" xfId="83"/>
    <cellStyle name="Currency" xfId="84"/>
    <cellStyle name="Currency [0]" xfId="85"/>
    <cellStyle name="連結的儲存格" xfId="86"/>
    <cellStyle name="備註" xfId="87"/>
    <cellStyle name="說明文字" xfId="88"/>
    <cellStyle name="輔色1" xfId="89"/>
    <cellStyle name="輔色2" xfId="90"/>
    <cellStyle name="輔色3" xfId="91"/>
    <cellStyle name="輔色4" xfId="92"/>
    <cellStyle name="輔色5" xfId="93"/>
    <cellStyle name="輔色6" xfId="94"/>
    <cellStyle name="標題" xfId="95"/>
    <cellStyle name="標題 1" xfId="96"/>
    <cellStyle name="標題 2" xfId="97"/>
    <cellStyle name="標題 3" xfId="98"/>
    <cellStyle name="標題 4" xfId="99"/>
    <cellStyle name="輸入" xfId="100"/>
    <cellStyle name="輸出" xfId="101"/>
    <cellStyle name="檢查儲存格" xfId="102"/>
    <cellStyle name="壞" xfId="103"/>
    <cellStyle name="警告文字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145"/>
  <sheetViews>
    <sheetView tabSelected="1" view="pageBreakPreview" zoomScale="150" zoomScaleNormal="70" zoomScaleSheetLayoutView="150" workbookViewId="0" topLeftCell="A73">
      <selection activeCell="G10" sqref="G10:AF10"/>
    </sheetView>
  </sheetViews>
  <sheetFormatPr defaultColWidth="9.00390625" defaultRowHeight="16.5"/>
  <cols>
    <col min="1" max="1" width="2.875" style="4" customWidth="1"/>
    <col min="2" max="2" width="3.00390625" style="4" customWidth="1"/>
    <col min="3" max="3" width="21.625" style="17" customWidth="1"/>
    <col min="4" max="5" width="2.875" style="7" customWidth="1"/>
    <col min="6" max="6" width="0.2421875" style="7" customWidth="1"/>
    <col min="7" max="7" width="2.625" style="7" customWidth="1"/>
    <col min="8" max="10" width="2.625" style="8" customWidth="1"/>
    <col min="11" max="11" width="0.2421875" style="8" customWidth="1"/>
    <col min="12" max="15" width="2.625" style="8" customWidth="1"/>
    <col min="16" max="16" width="0.2421875" style="8" customWidth="1"/>
    <col min="17" max="20" width="2.625" style="66" customWidth="1"/>
    <col min="21" max="21" width="0.2421875" style="8" customWidth="1"/>
    <col min="22" max="25" width="2.625" style="8" customWidth="1"/>
    <col min="26" max="26" width="0.2421875" style="8" customWidth="1"/>
    <col min="27" max="30" width="2.625" style="8" customWidth="1"/>
    <col min="31" max="31" width="0.2421875" style="2" customWidth="1"/>
    <col min="32" max="32" width="18.125" style="18" customWidth="1"/>
    <col min="33" max="33" width="9.00390625" style="5" customWidth="1"/>
    <col min="34" max="40" width="9.00390625" style="1" customWidth="1"/>
    <col min="41" max="16384" width="9.00390625" style="2" customWidth="1"/>
  </cols>
  <sheetData>
    <row r="1" spans="1:33" ht="19.5" customHeight="1">
      <c r="A1" s="347" t="s">
        <v>112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1"/>
    </row>
    <row r="2" spans="1:40" s="81" customFormat="1" ht="19.5" customHeight="1">
      <c r="A2" s="198"/>
      <c r="B2" s="198"/>
      <c r="C2" s="32" t="s">
        <v>113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80"/>
      <c r="AH2" s="80"/>
      <c r="AI2" s="80"/>
      <c r="AJ2" s="80"/>
      <c r="AK2" s="80"/>
      <c r="AL2" s="80"/>
      <c r="AM2" s="80"/>
      <c r="AN2" s="80"/>
    </row>
    <row r="3" spans="1:40" s="81" customFormat="1" ht="12" customHeight="1">
      <c r="A3" s="198"/>
      <c r="B3" s="198"/>
      <c r="C3" s="32"/>
      <c r="D3" s="198"/>
      <c r="E3" s="198"/>
      <c r="F3" s="198"/>
      <c r="G3" s="360" t="s">
        <v>114</v>
      </c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80"/>
      <c r="AH3" s="80"/>
      <c r="AI3" s="80"/>
      <c r="AJ3" s="80"/>
      <c r="AK3" s="80"/>
      <c r="AL3" s="80"/>
      <c r="AM3" s="80"/>
      <c r="AN3" s="80"/>
    </row>
    <row r="4" spans="1:40" s="81" customFormat="1" ht="12" customHeight="1">
      <c r="A4" s="205"/>
      <c r="B4" s="205"/>
      <c r="C4" s="32"/>
      <c r="D4" s="205"/>
      <c r="E4" s="205"/>
      <c r="F4" s="205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12"/>
      <c r="AD4" s="204"/>
      <c r="AE4" s="204"/>
      <c r="AF4" s="204" t="s">
        <v>148</v>
      </c>
      <c r="AG4" s="80"/>
      <c r="AH4" s="80"/>
      <c r="AI4" s="80"/>
      <c r="AJ4" s="80"/>
      <c r="AK4" s="80"/>
      <c r="AL4" s="80"/>
      <c r="AM4" s="80"/>
      <c r="AN4" s="80"/>
    </row>
    <row r="5" spans="1:40" s="81" customFormat="1" ht="12" customHeight="1">
      <c r="A5" s="211"/>
      <c r="B5" s="211"/>
      <c r="C5" s="32"/>
      <c r="D5" s="211"/>
      <c r="E5" s="211"/>
      <c r="F5" s="211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2"/>
      <c r="AD5" s="210"/>
      <c r="AE5" s="210"/>
      <c r="AF5" s="210" t="s">
        <v>150</v>
      </c>
      <c r="AG5" s="80"/>
      <c r="AH5" s="80"/>
      <c r="AI5" s="80"/>
      <c r="AJ5" s="80"/>
      <c r="AK5" s="80"/>
      <c r="AL5" s="80"/>
      <c r="AM5" s="80"/>
      <c r="AN5" s="80"/>
    </row>
    <row r="6" spans="1:40" s="81" customFormat="1" ht="12" customHeight="1">
      <c r="A6" s="230"/>
      <c r="B6" s="230"/>
      <c r="C6" s="32"/>
      <c r="D6" s="230"/>
      <c r="E6" s="230"/>
      <c r="F6" s="230"/>
      <c r="G6" s="348" t="s">
        <v>151</v>
      </c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80"/>
      <c r="AH6" s="80"/>
      <c r="AI6" s="80"/>
      <c r="AJ6" s="80"/>
      <c r="AK6" s="80"/>
      <c r="AL6" s="80"/>
      <c r="AM6" s="80"/>
      <c r="AN6" s="80"/>
    </row>
    <row r="7" spans="1:33" ht="12" customHeight="1">
      <c r="A7" s="83"/>
      <c r="B7" s="176"/>
      <c r="C7" s="32"/>
      <c r="D7" s="177"/>
      <c r="E7" s="177"/>
      <c r="F7" s="177"/>
      <c r="G7" s="348" t="s">
        <v>154</v>
      </c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1"/>
    </row>
    <row r="8" spans="1:33" ht="12" customHeight="1">
      <c r="A8" s="83"/>
      <c r="B8" s="236"/>
      <c r="C8" s="32"/>
      <c r="D8" s="177"/>
      <c r="E8" s="177"/>
      <c r="F8" s="177"/>
      <c r="G8" s="348" t="s">
        <v>161</v>
      </c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1"/>
    </row>
    <row r="9" spans="1:33" ht="12" customHeight="1">
      <c r="A9" s="83"/>
      <c r="B9" s="231"/>
      <c r="C9" s="32"/>
      <c r="D9" s="177"/>
      <c r="E9" s="177"/>
      <c r="F9" s="177"/>
      <c r="G9" s="377" t="s">
        <v>181</v>
      </c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1"/>
    </row>
    <row r="10" spans="1:33" ht="12" customHeight="1">
      <c r="A10" s="83"/>
      <c r="B10" s="286"/>
      <c r="C10" s="32"/>
      <c r="D10" s="177"/>
      <c r="E10" s="177"/>
      <c r="F10" s="177"/>
      <c r="G10" s="378" t="s">
        <v>182</v>
      </c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1"/>
    </row>
    <row r="11" spans="1:32" ht="12.75" customHeight="1">
      <c r="A11" s="334" t="s">
        <v>0</v>
      </c>
      <c r="B11" s="336"/>
      <c r="C11" s="334" t="s">
        <v>1</v>
      </c>
      <c r="D11" s="334" t="s">
        <v>2</v>
      </c>
      <c r="E11" s="334" t="s">
        <v>3</v>
      </c>
      <c r="F11" s="178"/>
      <c r="G11" s="349" t="s">
        <v>4</v>
      </c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  <c r="AC11" s="350"/>
      <c r="AD11" s="350"/>
      <c r="AE11" s="84"/>
      <c r="AF11" s="357" t="s">
        <v>5</v>
      </c>
    </row>
    <row r="12" spans="1:32" ht="13.5" customHeight="1">
      <c r="A12" s="336"/>
      <c r="B12" s="336"/>
      <c r="C12" s="336"/>
      <c r="D12" s="336"/>
      <c r="E12" s="336"/>
      <c r="F12" s="178"/>
      <c r="G12" s="349" t="s">
        <v>6</v>
      </c>
      <c r="H12" s="350"/>
      <c r="I12" s="350"/>
      <c r="J12" s="350"/>
      <c r="K12" s="172"/>
      <c r="L12" s="353" t="s">
        <v>7</v>
      </c>
      <c r="M12" s="352"/>
      <c r="N12" s="352"/>
      <c r="O12" s="352"/>
      <c r="P12" s="172"/>
      <c r="Q12" s="349" t="s">
        <v>8</v>
      </c>
      <c r="R12" s="350"/>
      <c r="S12" s="350"/>
      <c r="T12" s="350"/>
      <c r="U12" s="172"/>
      <c r="V12" s="353" t="s">
        <v>9</v>
      </c>
      <c r="W12" s="352"/>
      <c r="X12" s="352"/>
      <c r="Y12" s="352"/>
      <c r="Z12" s="172"/>
      <c r="AA12" s="349" t="s">
        <v>10</v>
      </c>
      <c r="AB12" s="350"/>
      <c r="AC12" s="350"/>
      <c r="AD12" s="350"/>
      <c r="AE12" s="84"/>
      <c r="AF12" s="358"/>
    </row>
    <row r="13" spans="1:40" s="4" customFormat="1" ht="15.75" customHeight="1">
      <c r="A13" s="336"/>
      <c r="B13" s="336"/>
      <c r="C13" s="336"/>
      <c r="D13" s="336"/>
      <c r="E13" s="336"/>
      <c r="F13" s="178"/>
      <c r="G13" s="349" t="s">
        <v>11</v>
      </c>
      <c r="H13" s="354"/>
      <c r="I13" s="355" t="s">
        <v>12</v>
      </c>
      <c r="J13" s="350"/>
      <c r="K13" s="172"/>
      <c r="L13" s="353" t="s">
        <v>11</v>
      </c>
      <c r="M13" s="356"/>
      <c r="N13" s="351" t="s">
        <v>12</v>
      </c>
      <c r="O13" s="352"/>
      <c r="P13" s="172"/>
      <c r="Q13" s="349" t="s">
        <v>11</v>
      </c>
      <c r="R13" s="354"/>
      <c r="S13" s="355" t="s">
        <v>12</v>
      </c>
      <c r="T13" s="350"/>
      <c r="U13" s="172"/>
      <c r="V13" s="353" t="s">
        <v>11</v>
      </c>
      <c r="W13" s="356"/>
      <c r="X13" s="351" t="s">
        <v>12</v>
      </c>
      <c r="Y13" s="352"/>
      <c r="Z13" s="172"/>
      <c r="AA13" s="349" t="s">
        <v>11</v>
      </c>
      <c r="AB13" s="354"/>
      <c r="AC13" s="355" t="s">
        <v>12</v>
      </c>
      <c r="AD13" s="350"/>
      <c r="AE13" s="84"/>
      <c r="AF13" s="358"/>
      <c r="AG13" s="6"/>
      <c r="AH13" s="3"/>
      <c r="AI13" s="3"/>
      <c r="AJ13" s="3"/>
      <c r="AK13" s="3"/>
      <c r="AL13" s="3"/>
      <c r="AM13" s="3"/>
      <c r="AN13" s="3"/>
    </row>
    <row r="14" spans="1:40" s="4" customFormat="1" ht="16.5" customHeight="1">
      <c r="A14" s="336"/>
      <c r="B14" s="336"/>
      <c r="C14" s="336"/>
      <c r="D14" s="336"/>
      <c r="E14" s="336"/>
      <c r="F14" s="178"/>
      <c r="G14" s="103" t="s">
        <v>13</v>
      </c>
      <c r="H14" s="104" t="s">
        <v>14</v>
      </c>
      <c r="I14" s="105" t="s">
        <v>13</v>
      </c>
      <c r="J14" s="103" t="s">
        <v>14</v>
      </c>
      <c r="K14" s="179"/>
      <c r="L14" s="115" t="s">
        <v>13</v>
      </c>
      <c r="M14" s="116" t="s">
        <v>14</v>
      </c>
      <c r="N14" s="117" t="s">
        <v>13</v>
      </c>
      <c r="O14" s="115" t="s">
        <v>14</v>
      </c>
      <c r="P14" s="179"/>
      <c r="Q14" s="103" t="s">
        <v>13</v>
      </c>
      <c r="R14" s="104" t="s">
        <v>14</v>
      </c>
      <c r="S14" s="105" t="s">
        <v>13</v>
      </c>
      <c r="T14" s="103" t="s">
        <v>14</v>
      </c>
      <c r="U14" s="179"/>
      <c r="V14" s="115" t="s">
        <v>13</v>
      </c>
      <c r="W14" s="116" t="s">
        <v>14</v>
      </c>
      <c r="X14" s="117" t="s">
        <v>13</v>
      </c>
      <c r="Y14" s="115" t="s">
        <v>14</v>
      </c>
      <c r="Z14" s="179"/>
      <c r="AA14" s="103" t="s">
        <v>13</v>
      </c>
      <c r="AB14" s="104" t="s">
        <v>14</v>
      </c>
      <c r="AC14" s="105" t="s">
        <v>13</v>
      </c>
      <c r="AD14" s="103" t="s">
        <v>14</v>
      </c>
      <c r="AE14" s="84"/>
      <c r="AF14" s="359"/>
      <c r="AG14" s="6"/>
      <c r="AH14" s="3"/>
      <c r="AI14" s="3"/>
      <c r="AJ14" s="3"/>
      <c r="AK14" s="3"/>
      <c r="AL14" s="3"/>
      <c r="AM14" s="3"/>
      <c r="AN14" s="3"/>
    </row>
    <row r="15" spans="1:40" s="84" customFormat="1" ht="14.25" customHeight="1">
      <c r="A15" s="334" t="s">
        <v>15</v>
      </c>
      <c r="B15" s="334" t="s">
        <v>16</v>
      </c>
      <c r="C15" s="69" t="s">
        <v>115</v>
      </c>
      <c r="D15" s="34">
        <v>0</v>
      </c>
      <c r="E15" s="34">
        <v>27</v>
      </c>
      <c r="F15" s="28"/>
      <c r="G15" s="34"/>
      <c r="H15" s="35">
        <v>3</v>
      </c>
      <c r="I15" s="36"/>
      <c r="J15" s="34">
        <v>3</v>
      </c>
      <c r="K15" s="27"/>
      <c r="L15" s="118"/>
      <c r="M15" s="119">
        <v>3</v>
      </c>
      <c r="N15" s="120"/>
      <c r="O15" s="118">
        <v>3</v>
      </c>
      <c r="P15" s="27"/>
      <c r="Q15" s="34"/>
      <c r="R15" s="35">
        <v>3</v>
      </c>
      <c r="S15" s="36"/>
      <c r="T15" s="34">
        <v>3</v>
      </c>
      <c r="U15" s="27"/>
      <c r="V15" s="118"/>
      <c r="W15" s="119">
        <v>3</v>
      </c>
      <c r="X15" s="120"/>
      <c r="Y15" s="118">
        <v>3</v>
      </c>
      <c r="Z15" s="27"/>
      <c r="AA15" s="34"/>
      <c r="AB15" s="35"/>
      <c r="AC15" s="36"/>
      <c r="AD15" s="34"/>
      <c r="AE15" s="29"/>
      <c r="AF15" s="79"/>
      <c r="AG15" s="82"/>
      <c r="AH15" s="83"/>
      <c r="AI15" s="83"/>
      <c r="AJ15" s="83"/>
      <c r="AK15" s="83"/>
      <c r="AL15" s="83"/>
      <c r="AM15" s="83"/>
      <c r="AN15" s="83"/>
    </row>
    <row r="16" spans="1:40" s="77" customFormat="1" ht="12" customHeight="1">
      <c r="A16" s="334"/>
      <c r="B16" s="334"/>
      <c r="C16" s="69" t="s">
        <v>116</v>
      </c>
      <c r="D16" s="34">
        <v>8</v>
      </c>
      <c r="E16" s="34">
        <v>8</v>
      </c>
      <c r="F16" s="28"/>
      <c r="G16" s="34">
        <v>1</v>
      </c>
      <c r="H16" s="35"/>
      <c r="I16" s="36">
        <v>1</v>
      </c>
      <c r="J16" s="34"/>
      <c r="K16" s="27"/>
      <c r="L16" s="118">
        <v>1</v>
      </c>
      <c r="M16" s="119"/>
      <c r="N16" s="120">
        <v>1</v>
      </c>
      <c r="O16" s="118"/>
      <c r="P16" s="27"/>
      <c r="Q16" s="34">
        <v>1</v>
      </c>
      <c r="R16" s="35"/>
      <c r="S16" s="36">
        <v>1</v>
      </c>
      <c r="T16" s="34"/>
      <c r="U16" s="27"/>
      <c r="V16" s="118">
        <v>1</v>
      </c>
      <c r="W16" s="119"/>
      <c r="X16" s="120">
        <v>1</v>
      </c>
      <c r="Y16" s="118"/>
      <c r="Z16" s="27"/>
      <c r="AA16" s="34"/>
      <c r="AB16" s="35"/>
      <c r="AC16" s="36"/>
      <c r="AD16" s="34"/>
      <c r="AE16" s="29"/>
      <c r="AF16" s="79"/>
      <c r="AG16" s="31"/>
      <c r="AH16" s="32"/>
      <c r="AI16" s="32"/>
      <c r="AJ16" s="32"/>
      <c r="AK16" s="32"/>
      <c r="AL16" s="32"/>
      <c r="AM16" s="32"/>
      <c r="AN16" s="32"/>
    </row>
    <row r="17" spans="1:40" s="4" customFormat="1" ht="12" customHeight="1">
      <c r="A17" s="336"/>
      <c r="B17" s="336"/>
      <c r="C17" s="69" t="s">
        <v>117</v>
      </c>
      <c r="D17" s="34">
        <v>12</v>
      </c>
      <c r="E17" s="34">
        <v>12</v>
      </c>
      <c r="F17" s="28"/>
      <c r="G17" s="34">
        <v>2</v>
      </c>
      <c r="H17" s="35"/>
      <c r="I17" s="36">
        <v>2</v>
      </c>
      <c r="J17" s="34"/>
      <c r="K17" s="27"/>
      <c r="L17" s="118">
        <v>2</v>
      </c>
      <c r="M17" s="119"/>
      <c r="N17" s="120">
        <v>2</v>
      </c>
      <c r="O17" s="118"/>
      <c r="P17" s="27"/>
      <c r="Q17" s="34">
        <v>2</v>
      </c>
      <c r="R17" s="35"/>
      <c r="S17" s="36">
        <v>2</v>
      </c>
      <c r="T17" s="34"/>
      <c r="U17" s="27"/>
      <c r="V17" s="118"/>
      <c r="W17" s="119"/>
      <c r="X17" s="120"/>
      <c r="Y17" s="118"/>
      <c r="Z17" s="27"/>
      <c r="AA17" s="34"/>
      <c r="AB17" s="35"/>
      <c r="AC17" s="36"/>
      <c r="AD17" s="34"/>
      <c r="AE17" s="29"/>
      <c r="AF17" s="79"/>
      <c r="AG17" s="6"/>
      <c r="AH17" s="3"/>
      <c r="AI17" s="3"/>
      <c r="AJ17" s="3"/>
      <c r="AK17" s="3"/>
      <c r="AL17" s="3"/>
      <c r="AM17" s="3"/>
      <c r="AN17" s="3"/>
    </row>
    <row r="18" spans="1:32" ht="12" customHeight="1">
      <c r="A18" s="336"/>
      <c r="B18" s="336"/>
      <c r="C18" s="69" t="s">
        <v>118</v>
      </c>
      <c r="D18" s="34">
        <v>12</v>
      </c>
      <c r="E18" s="34">
        <v>12</v>
      </c>
      <c r="F18" s="28"/>
      <c r="G18" s="34">
        <v>2</v>
      </c>
      <c r="H18" s="35"/>
      <c r="I18" s="36">
        <v>2</v>
      </c>
      <c r="J18" s="34"/>
      <c r="K18" s="27"/>
      <c r="L18" s="118">
        <v>2</v>
      </c>
      <c r="M18" s="119"/>
      <c r="N18" s="120">
        <v>2</v>
      </c>
      <c r="O18" s="118"/>
      <c r="P18" s="27"/>
      <c r="Q18" s="34">
        <v>2</v>
      </c>
      <c r="R18" s="35"/>
      <c r="S18" s="36">
        <v>2</v>
      </c>
      <c r="T18" s="34"/>
      <c r="U18" s="27"/>
      <c r="V18" s="118"/>
      <c r="W18" s="119"/>
      <c r="X18" s="120"/>
      <c r="Y18" s="118"/>
      <c r="Z18" s="27"/>
      <c r="AA18" s="34"/>
      <c r="AB18" s="35"/>
      <c r="AC18" s="36"/>
      <c r="AD18" s="34"/>
      <c r="AE18" s="29"/>
      <c r="AF18" s="79"/>
    </row>
    <row r="19" spans="1:32" ht="12" customHeight="1">
      <c r="A19" s="336"/>
      <c r="B19" s="336"/>
      <c r="C19" s="69" t="s">
        <v>119</v>
      </c>
      <c r="D19" s="34">
        <v>4</v>
      </c>
      <c r="E19" s="34">
        <v>4</v>
      </c>
      <c r="F19" s="28"/>
      <c r="G19" s="34">
        <v>1</v>
      </c>
      <c r="H19" s="35"/>
      <c r="I19" s="36">
        <v>1</v>
      </c>
      <c r="J19" s="34"/>
      <c r="K19" s="27"/>
      <c r="L19" s="118">
        <v>1</v>
      </c>
      <c r="M19" s="119"/>
      <c r="N19" s="120">
        <v>1</v>
      </c>
      <c r="O19" s="118"/>
      <c r="P19" s="27"/>
      <c r="Q19" s="34"/>
      <c r="R19" s="35"/>
      <c r="S19" s="36"/>
      <c r="T19" s="34"/>
      <c r="U19" s="27"/>
      <c r="V19" s="118"/>
      <c r="W19" s="119"/>
      <c r="X19" s="120"/>
      <c r="Y19" s="118"/>
      <c r="Z19" s="27"/>
      <c r="AA19" s="34"/>
      <c r="AB19" s="35"/>
      <c r="AC19" s="36"/>
      <c r="AD19" s="34"/>
      <c r="AE19" s="29"/>
      <c r="AF19" s="79"/>
    </row>
    <row r="20" spans="1:32" ht="12" customHeight="1">
      <c r="A20" s="336"/>
      <c r="B20" s="336"/>
      <c r="C20" s="69" t="s">
        <v>120</v>
      </c>
      <c r="D20" s="34">
        <v>6</v>
      </c>
      <c r="E20" s="34">
        <v>6</v>
      </c>
      <c r="F20" s="28"/>
      <c r="G20" s="34">
        <v>3</v>
      </c>
      <c r="H20" s="35"/>
      <c r="I20" s="36">
        <v>3</v>
      </c>
      <c r="J20" s="34"/>
      <c r="K20" s="27"/>
      <c r="L20" s="118"/>
      <c r="M20" s="119"/>
      <c r="N20" s="120"/>
      <c r="O20" s="118"/>
      <c r="P20" s="27"/>
      <c r="Q20" s="34"/>
      <c r="R20" s="35"/>
      <c r="S20" s="36"/>
      <c r="T20" s="34"/>
      <c r="U20" s="27"/>
      <c r="V20" s="118"/>
      <c r="W20" s="119"/>
      <c r="X20" s="120"/>
      <c r="Y20" s="118"/>
      <c r="Z20" s="27"/>
      <c r="AA20" s="34"/>
      <c r="AB20" s="35"/>
      <c r="AC20" s="36"/>
      <c r="AD20" s="34"/>
      <c r="AE20" s="29"/>
      <c r="AF20" s="79"/>
    </row>
    <row r="21" spans="1:32" ht="12" customHeight="1">
      <c r="A21" s="336"/>
      <c r="B21" s="336"/>
      <c r="C21" s="69" t="s">
        <v>17</v>
      </c>
      <c r="D21" s="34">
        <v>1</v>
      </c>
      <c r="E21" s="34">
        <v>1</v>
      </c>
      <c r="F21" s="28"/>
      <c r="G21" s="34">
        <v>1</v>
      </c>
      <c r="H21" s="35"/>
      <c r="I21" s="36"/>
      <c r="J21" s="34"/>
      <c r="K21" s="27"/>
      <c r="L21" s="118"/>
      <c r="M21" s="119"/>
      <c r="N21" s="120"/>
      <c r="O21" s="118"/>
      <c r="P21" s="27"/>
      <c r="Q21" s="34"/>
      <c r="R21" s="35"/>
      <c r="S21" s="36"/>
      <c r="T21" s="34"/>
      <c r="U21" s="27"/>
      <c r="V21" s="118"/>
      <c r="W21" s="119"/>
      <c r="X21" s="120"/>
      <c r="Y21" s="118"/>
      <c r="Z21" s="27"/>
      <c r="AA21" s="34"/>
      <c r="AB21" s="35"/>
      <c r="AC21" s="36"/>
      <c r="AD21" s="34"/>
      <c r="AE21" s="29"/>
      <c r="AF21" s="79"/>
    </row>
    <row r="22" spans="1:32" ht="12" customHeight="1">
      <c r="A22" s="336"/>
      <c r="B22" s="336"/>
      <c r="C22" s="69" t="s">
        <v>18</v>
      </c>
      <c r="D22" s="34">
        <v>2</v>
      </c>
      <c r="E22" s="34">
        <v>2</v>
      </c>
      <c r="F22" s="28"/>
      <c r="G22" s="34">
        <v>2</v>
      </c>
      <c r="H22" s="35"/>
      <c r="I22" s="36"/>
      <c r="J22" s="34"/>
      <c r="K22" s="27"/>
      <c r="L22" s="118"/>
      <c r="M22" s="119"/>
      <c r="N22" s="120"/>
      <c r="O22" s="118"/>
      <c r="P22" s="27"/>
      <c r="Q22" s="34"/>
      <c r="R22" s="35"/>
      <c r="S22" s="36"/>
      <c r="T22" s="34"/>
      <c r="U22" s="27"/>
      <c r="V22" s="118"/>
      <c r="W22" s="119"/>
      <c r="X22" s="120"/>
      <c r="Y22" s="118"/>
      <c r="Z22" s="27"/>
      <c r="AA22" s="34"/>
      <c r="AB22" s="35"/>
      <c r="AC22" s="36"/>
      <c r="AD22" s="34"/>
      <c r="AE22" s="29"/>
      <c r="AF22" s="79"/>
    </row>
    <row r="23" spans="1:32" ht="12" customHeight="1">
      <c r="A23" s="336"/>
      <c r="B23" s="336"/>
      <c r="C23" s="69" t="s">
        <v>19</v>
      </c>
      <c r="D23" s="34">
        <v>2</v>
      </c>
      <c r="E23" s="34">
        <v>2</v>
      </c>
      <c r="F23" s="28"/>
      <c r="G23" s="34">
        <v>2</v>
      </c>
      <c r="H23" s="35"/>
      <c r="I23" s="36"/>
      <c r="J23" s="34"/>
      <c r="K23" s="27"/>
      <c r="L23" s="118"/>
      <c r="M23" s="119"/>
      <c r="N23" s="120"/>
      <c r="O23" s="118"/>
      <c r="P23" s="27"/>
      <c r="Q23" s="34"/>
      <c r="R23" s="35"/>
      <c r="S23" s="36"/>
      <c r="T23" s="34"/>
      <c r="U23" s="27"/>
      <c r="V23" s="118"/>
      <c r="W23" s="119"/>
      <c r="X23" s="120"/>
      <c r="Y23" s="118"/>
      <c r="Z23" s="27"/>
      <c r="AA23" s="34"/>
      <c r="AB23" s="35"/>
      <c r="AC23" s="36"/>
      <c r="AD23" s="34"/>
      <c r="AE23" s="29"/>
      <c r="AF23" s="79"/>
    </row>
    <row r="24" spans="1:32" ht="12" customHeight="1">
      <c r="A24" s="336"/>
      <c r="B24" s="336"/>
      <c r="C24" s="69" t="s">
        <v>20</v>
      </c>
      <c r="D24" s="34">
        <v>2</v>
      </c>
      <c r="E24" s="34">
        <v>2</v>
      </c>
      <c r="F24" s="28"/>
      <c r="G24" s="34"/>
      <c r="H24" s="35"/>
      <c r="I24" s="36">
        <v>2</v>
      </c>
      <c r="J24" s="34"/>
      <c r="K24" s="27"/>
      <c r="L24" s="118"/>
      <c r="M24" s="119"/>
      <c r="N24" s="120"/>
      <c r="O24" s="118"/>
      <c r="P24" s="27"/>
      <c r="Q24" s="34"/>
      <c r="R24" s="35"/>
      <c r="S24" s="36"/>
      <c r="T24" s="34"/>
      <c r="U24" s="27"/>
      <c r="V24" s="118"/>
      <c r="W24" s="119"/>
      <c r="X24" s="120"/>
      <c r="Y24" s="118"/>
      <c r="Z24" s="27"/>
      <c r="AA24" s="34"/>
      <c r="AB24" s="35"/>
      <c r="AC24" s="36"/>
      <c r="AD24" s="34"/>
      <c r="AE24" s="29"/>
      <c r="AF24" s="79"/>
    </row>
    <row r="25" spans="1:32" ht="12" customHeight="1">
      <c r="A25" s="336"/>
      <c r="B25" s="336"/>
      <c r="C25" s="180" t="s">
        <v>21</v>
      </c>
      <c r="D25" s="34">
        <v>2</v>
      </c>
      <c r="E25" s="34">
        <v>2</v>
      </c>
      <c r="F25" s="28"/>
      <c r="G25" s="34"/>
      <c r="H25" s="35"/>
      <c r="I25" s="36">
        <v>2</v>
      </c>
      <c r="J25" s="34"/>
      <c r="K25" s="27"/>
      <c r="L25" s="118"/>
      <c r="M25" s="119"/>
      <c r="N25" s="120"/>
      <c r="O25" s="118"/>
      <c r="P25" s="27"/>
      <c r="Q25" s="34"/>
      <c r="R25" s="35"/>
      <c r="S25" s="36"/>
      <c r="T25" s="34"/>
      <c r="U25" s="27"/>
      <c r="V25" s="118"/>
      <c r="W25" s="119"/>
      <c r="X25" s="120"/>
      <c r="Y25" s="118"/>
      <c r="Z25" s="27"/>
      <c r="AA25" s="34"/>
      <c r="AB25" s="35"/>
      <c r="AC25" s="36"/>
      <c r="AD25" s="34"/>
      <c r="AE25" s="29"/>
      <c r="AF25" s="79"/>
    </row>
    <row r="26" spans="1:32" ht="12" customHeight="1">
      <c r="A26" s="336"/>
      <c r="B26" s="336"/>
      <c r="C26" s="69" t="s">
        <v>22</v>
      </c>
      <c r="D26" s="34">
        <v>2</v>
      </c>
      <c r="E26" s="34">
        <v>2</v>
      </c>
      <c r="F26" s="28"/>
      <c r="G26" s="34">
        <v>2</v>
      </c>
      <c r="H26" s="35"/>
      <c r="I26" s="36"/>
      <c r="J26" s="34"/>
      <c r="K26" s="27"/>
      <c r="L26" s="118"/>
      <c r="M26" s="119"/>
      <c r="N26" s="120"/>
      <c r="O26" s="118"/>
      <c r="P26" s="27"/>
      <c r="Q26" s="34"/>
      <c r="R26" s="35"/>
      <c r="S26" s="36"/>
      <c r="T26" s="34"/>
      <c r="U26" s="27"/>
      <c r="V26" s="118"/>
      <c r="W26" s="119"/>
      <c r="X26" s="120"/>
      <c r="Y26" s="118"/>
      <c r="Z26" s="27"/>
      <c r="AA26" s="34"/>
      <c r="AB26" s="35"/>
      <c r="AC26" s="36"/>
      <c r="AD26" s="34"/>
      <c r="AE26" s="29"/>
      <c r="AF26" s="79"/>
    </row>
    <row r="27" spans="1:32" ht="12" customHeight="1">
      <c r="A27" s="336"/>
      <c r="B27" s="336"/>
      <c r="C27" s="69" t="s">
        <v>90</v>
      </c>
      <c r="D27" s="34">
        <v>2</v>
      </c>
      <c r="E27" s="34">
        <v>2</v>
      </c>
      <c r="F27" s="28"/>
      <c r="G27" s="34"/>
      <c r="H27" s="35"/>
      <c r="I27" s="36"/>
      <c r="J27" s="34"/>
      <c r="K27" s="27"/>
      <c r="L27" s="118">
        <v>2</v>
      </c>
      <c r="M27" s="119"/>
      <c r="N27" s="120"/>
      <c r="O27" s="118"/>
      <c r="P27" s="27"/>
      <c r="Q27" s="34"/>
      <c r="R27" s="35"/>
      <c r="S27" s="36"/>
      <c r="T27" s="34"/>
      <c r="U27" s="27"/>
      <c r="V27" s="118"/>
      <c r="W27" s="119"/>
      <c r="X27" s="120"/>
      <c r="Y27" s="118"/>
      <c r="Z27" s="27"/>
      <c r="AA27" s="34"/>
      <c r="AB27" s="35"/>
      <c r="AC27" s="36"/>
      <c r="AD27" s="34"/>
      <c r="AE27" s="29"/>
      <c r="AF27" s="79"/>
    </row>
    <row r="28" spans="1:32" ht="12" customHeight="1">
      <c r="A28" s="336"/>
      <c r="B28" s="336"/>
      <c r="C28" s="232" t="s">
        <v>23</v>
      </c>
      <c r="D28" s="34">
        <v>2</v>
      </c>
      <c r="E28" s="34">
        <v>2</v>
      </c>
      <c r="F28" s="28"/>
      <c r="G28" s="34"/>
      <c r="H28" s="35"/>
      <c r="I28" s="36">
        <v>2</v>
      </c>
      <c r="J28" s="34"/>
      <c r="K28" s="27"/>
      <c r="L28" s="118"/>
      <c r="M28" s="119"/>
      <c r="N28" s="120"/>
      <c r="O28" s="118"/>
      <c r="P28" s="27"/>
      <c r="Q28" s="34"/>
      <c r="R28" s="35"/>
      <c r="S28" s="36"/>
      <c r="T28" s="34"/>
      <c r="U28" s="27"/>
      <c r="V28" s="118"/>
      <c r="W28" s="119"/>
      <c r="X28" s="120"/>
      <c r="Y28" s="118"/>
      <c r="Z28" s="27"/>
      <c r="AA28" s="34"/>
      <c r="AB28" s="35"/>
      <c r="AC28" s="36"/>
      <c r="AD28" s="34"/>
      <c r="AE28" s="29"/>
      <c r="AF28" s="79"/>
    </row>
    <row r="29" spans="1:32" ht="11.25" customHeight="1">
      <c r="A29" s="336"/>
      <c r="B29" s="336"/>
      <c r="C29" s="69" t="s">
        <v>24</v>
      </c>
      <c r="D29" s="34">
        <v>2</v>
      </c>
      <c r="E29" s="34">
        <v>2</v>
      </c>
      <c r="F29" s="28"/>
      <c r="G29" s="34"/>
      <c r="H29" s="35"/>
      <c r="I29" s="36">
        <v>2</v>
      </c>
      <c r="J29" s="34"/>
      <c r="K29" s="27"/>
      <c r="L29" s="118"/>
      <c r="M29" s="119"/>
      <c r="N29" s="120" t="s">
        <v>100</v>
      </c>
      <c r="O29" s="118"/>
      <c r="P29" s="27"/>
      <c r="Q29" s="34"/>
      <c r="R29" s="35"/>
      <c r="S29" s="36"/>
      <c r="T29" s="34"/>
      <c r="U29" s="27"/>
      <c r="V29" s="118"/>
      <c r="W29" s="119"/>
      <c r="X29" s="120"/>
      <c r="Y29" s="118"/>
      <c r="Z29" s="27"/>
      <c r="AA29" s="34"/>
      <c r="AB29" s="35"/>
      <c r="AC29" s="36"/>
      <c r="AD29" s="34"/>
      <c r="AE29" s="29"/>
      <c r="AF29" s="79"/>
    </row>
    <row r="30" spans="1:32" ht="12" customHeight="1">
      <c r="A30" s="336"/>
      <c r="B30" s="336"/>
      <c r="C30" s="69" t="s">
        <v>89</v>
      </c>
      <c r="D30" s="34">
        <v>2</v>
      </c>
      <c r="E30" s="34">
        <v>2</v>
      </c>
      <c r="F30" s="28"/>
      <c r="G30" s="34"/>
      <c r="H30" s="35"/>
      <c r="I30" s="36"/>
      <c r="J30" s="34"/>
      <c r="K30" s="27"/>
      <c r="L30" s="118"/>
      <c r="M30" s="119"/>
      <c r="N30" s="120">
        <v>2</v>
      </c>
      <c r="O30" s="118"/>
      <c r="P30" s="27"/>
      <c r="Q30" s="34"/>
      <c r="R30" s="35"/>
      <c r="S30" s="36"/>
      <c r="T30" s="34"/>
      <c r="U30" s="27"/>
      <c r="V30" s="118"/>
      <c r="W30" s="119"/>
      <c r="X30" s="120"/>
      <c r="Y30" s="118"/>
      <c r="Z30" s="27"/>
      <c r="AA30" s="34"/>
      <c r="AB30" s="35"/>
      <c r="AC30" s="36"/>
      <c r="AD30" s="34"/>
      <c r="AE30" s="29"/>
      <c r="AF30" s="79"/>
    </row>
    <row r="31" spans="1:32" ht="12" customHeight="1">
      <c r="A31" s="336"/>
      <c r="B31" s="336"/>
      <c r="C31" s="69" t="s">
        <v>25</v>
      </c>
      <c r="D31" s="34">
        <v>2</v>
      </c>
      <c r="E31" s="34">
        <v>2</v>
      </c>
      <c r="F31" s="28"/>
      <c r="G31" s="34"/>
      <c r="H31" s="35"/>
      <c r="I31" s="36"/>
      <c r="J31" s="34"/>
      <c r="K31" s="27"/>
      <c r="L31" s="118"/>
      <c r="M31" s="119"/>
      <c r="N31" s="120">
        <v>2</v>
      </c>
      <c r="O31" s="118"/>
      <c r="P31" s="27"/>
      <c r="Q31" s="34"/>
      <c r="R31" s="35"/>
      <c r="S31" s="36"/>
      <c r="T31" s="34"/>
      <c r="U31" s="27"/>
      <c r="V31" s="118"/>
      <c r="W31" s="119"/>
      <c r="X31" s="120"/>
      <c r="Y31" s="118"/>
      <c r="Z31" s="27"/>
      <c r="AA31" s="34"/>
      <c r="AB31" s="35"/>
      <c r="AC31" s="36"/>
      <c r="AD31" s="34"/>
      <c r="AE31" s="29"/>
      <c r="AF31" s="79"/>
    </row>
    <row r="32" spans="1:32" ht="12" customHeight="1">
      <c r="A32" s="336"/>
      <c r="B32" s="336"/>
      <c r="C32" s="69" t="s">
        <v>26</v>
      </c>
      <c r="D32" s="34">
        <v>2</v>
      </c>
      <c r="E32" s="34">
        <v>2</v>
      </c>
      <c r="F32" s="28"/>
      <c r="G32" s="34"/>
      <c r="H32" s="35"/>
      <c r="I32" s="36"/>
      <c r="J32" s="34"/>
      <c r="K32" s="27"/>
      <c r="L32" s="118"/>
      <c r="M32" s="119"/>
      <c r="N32" s="120"/>
      <c r="O32" s="118"/>
      <c r="P32" s="27"/>
      <c r="Q32" s="34">
        <v>2</v>
      </c>
      <c r="R32" s="35"/>
      <c r="S32" s="36"/>
      <c r="T32" s="34"/>
      <c r="U32" s="27"/>
      <c r="V32" s="118"/>
      <c r="W32" s="119"/>
      <c r="X32" s="120"/>
      <c r="Y32" s="118"/>
      <c r="Z32" s="27"/>
      <c r="AA32" s="34"/>
      <c r="AB32" s="35"/>
      <c r="AC32" s="36"/>
      <c r="AD32" s="34"/>
      <c r="AE32" s="29"/>
      <c r="AF32" s="79"/>
    </row>
    <row r="33" spans="1:32" ht="12" customHeight="1">
      <c r="A33" s="336"/>
      <c r="B33" s="336"/>
      <c r="C33" s="69" t="s">
        <v>27</v>
      </c>
      <c r="D33" s="34">
        <v>2</v>
      </c>
      <c r="E33" s="34">
        <v>2</v>
      </c>
      <c r="F33" s="28"/>
      <c r="G33" s="34"/>
      <c r="H33" s="35"/>
      <c r="I33" s="36"/>
      <c r="J33" s="34"/>
      <c r="K33" s="27"/>
      <c r="L33" s="118"/>
      <c r="M33" s="119"/>
      <c r="N33" s="120"/>
      <c r="O33" s="118"/>
      <c r="P33" s="27"/>
      <c r="Q33" s="34">
        <v>2</v>
      </c>
      <c r="R33" s="35"/>
      <c r="S33" s="36"/>
      <c r="T33" s="34"/>
      <c r="U33" s="27"/>
      <c r="V33" s="118"/>
      <c r="W33" s="119"/>
      <c r="X33" s="120"/>
      <c r="Y33" s="118"/>
      <c r="Z33" s="27"/>
      <c r="AA33" s="34"/>
      <c r="AB33" s="35"/>
      <c r="AC33" s="36"/>
      <c r="AD33" s="34"/>
      <c r="AE33" s="29"/>
      <c r="AF33" s="79"/>
    </row>
    <row r="34" spans="1:32" ht="12" customHeight="1" thickBot="1">
      <c r="A34" s="336"/>
      <c r="B34" s="343"/>
      <c r="C34" s="214" t="s">
        <v>28</v>
      </c>
      <c r="D34" s="215">
        <f>SUM(D15:D33)</f>
        <v>67</v>
      </c>
      <c r="E34" s="215">
        <f>SUM(E15:E33)</f>
        <v>94</v>
      </c>
      <c r="F34" s="215">
        <f aca="true" t="shared" si="0" ref="F34:AD34">SUM(F15:F31)</f>
        <v>0</v>
      </c>
      <c r="G34" s="215">
        <f t="shared" si="0"/>
        <v>16</v>
      </c>
      <c r="H34" s="216">
        <f t="shared" si="0"/>
        <v>3</v>
      </c>
      <c r="I34" s="217">
        <f t="shared" si="0"/>
        <v>17</v>
      </c>
      <c r="J34" s="215">
        <f t="shared" si="0"/>
        <v>3</v>
      </c>
      <c r="K34" s="215">
        <f t="shared" si="0"/>
        <v>0</v>
      </c>
      <c r="L34" s="215">
        <f t="shared" si="0"/>
        <v>8</v>
      </c>
      <c r="M34" s="216">
        <f t="shared" si="0"/>
        <v>3</v>
      </c>
      <c r="N34" s="217">
        <f t="shared" si="0"/>
        <v>10</v>
      </c>
      <c r="O34" s="217">
        <f t="shared" si="0"/>
        <v>3</v>
      </c>
      <c r="P34" s="217">
        <f t="shared" si="0"/>
        <v>0</v>
      </c>
      <c r="Q34" s="217">
        <v>9</v>
      </c>
      <c r="R34" s="216">
        <f t="shared" si="0"/>
        <v>3</v>
      </c>
      <c r="S34" s="217">
        <f>SUM(S15:S33)</f>
        <v>5</v>
      </c>
      <c r="T34" s="217">
        <f t="shared" si="0"/>
        <v>3</v>
      </c>
      <c r="U34" s="217">
        <f t="shared" si="0"/>
        <v>0</v>
      </c>
      <c r="V34" s="217">
        <f t="shared" si="0"/>
        <v>1</v>
      </c>
      <c r="W34" s="216">
        <f t="shared" si="0"/>
        <v>3</v>
      </c>
      <c r="X34" s="217">
        <f t="shared" si="0"/>
        <v>1</v>
      </c>
      <c r="Y34" s="217">
        <f t="shared" si="0"/>
        <v>3</v>
      </c>
      <c r="Z34" s="217">
        <f t="shared" si="0"/>
        <v>0</v>
      </c>
      <c r="AA34" s="217">
        <f t="shared" si="0"/>
        <v>0</v>
      </c>
      <c r="AB34" s="216">
        <f t="shared" si="0"/>
        <v>0</v>
      </c>
      <c r="AC34" s="217">
        <f t="shared" si="0"/>
        <v>0</v>
      </c>
      <c r="AD34" s="217">
        <f t="shared" si="0"/>
        <v>0</v>
      </c>
      <c r="AE34" s="29"/>
      <c r="AF34" s="79"/>
    </row>
    <row r="35" spans="1:32" ht="12" customHeight="1">
      <c r="A35" s="336"/>
      <c r="B35" s="332" t="s">
        <v>29</v>
      </c>
      <c r="C35" s="22" t="s">
        <v>121</v>
      </c>
      <c r="D35" s="23">
        <v>8</v>
      </c>
      <c r="E35" s="23">
        <v>8</v>
      </c>
      <c r="F35" s="24"/>
      <c r="G35" s="23">
        <v>2</v>
      </c>
      <c r="H35" s="106"/>
      <c r="I35" s="107">
        <v>2</v>
      </c>
      <c r="J35" s="23"/>
      <c r="K35" s="24"/>
      <c r="L35" s="121">
        <v>2</v>
      </c>
      <c r="M35" s="174"/>
      <c r="N35" s="122">
        <v>2</v>
      </c>
      <c r="O35" s="121"/>
      <c r="P35" s="24"/>
      <c r="Q35" s="23"/>
      <c r="R35" s="106"/>
      <c r="S35" s="107"/>
      <c r="T35" s="23"/>
      <c r="U35" s="24"/>
      <c r="V35" s="121"/>
      <c r="W35" s="174"/>
      <c r="X35" s="122"/>
      <c r="Y35" s="121"/>
      <c r="Z35" s="24"/>
      <c r="AA35" s="23"/>
      <c r="AB35" s="106"/>
      <c r="AC35" s="107"/>
      <c r="AD35" s="23"/>
      <c r="AE35" s="29"/>
      <c r="AF35" s="79"/>
    </row>
    <row r="36" spans="1:32" ht="12" customHeight="1">
      <c r="A36" s="336"/>
      <c r="B36" s="336"/>
      <c r="C36" s="69" t="s">
        <v>122</v>
      </c>
      <c r="D36" s="27">
        <v>8</v>
      </c>
      <c r="E36" s="27">
        <v>8</v>
      </c>
      <c r="F36" s="28"/>
      <c r="G36" s="27">
        <v>2</v>
      </c>
      <c r="H36" s="78"/>
      <c r="I36" s="26">
        <v>2</v>
      </c>
      <c r="J36" s="27"/>
      <c r="K36" s="28"/>
      <c r="L36" s="123">
        <v>2</v>
      </c>
      <c r="M36" s="124"/>
      <c r="N36" s="125">
        <v>2</v>
      </c>
      <c r="O36" s="123"/>
      <c r="P36" s="28"/>
      <c r="Q36" s="27"/>
      <c r="R36" s="78"/>
      <c r="S36" s="26"/>
      <c r="T36" s="27"/>
      <c r="U36" s="28"/>
      <c r="V36" s="123"/>
      <c r="W36" s="124"/>
      <c r="X36" s="125"/>
      <c r="Y36" s="123"/>
      <c r="Z36" s="28"/>
      <c r="AA36" s="27"/>
      <c r="AB36" s="78"/>
      <c r="AC36" s="26"/>
      <c r="AD36" s="27"/>
      <c r="AE36" s="29"/>
      <c r="AF36" s="79"/>
    </row>
    <row r="37" spans="1:32" ht="12.75" customHeight="1">
      <c r="A37" s="336"/>
      <c r="B37" s="336"/>
      <c r="C37" s="69" t="s">
        <v>123</v>
      </c>
      <c r="D37" s="27">
        <v>8</v>
      </c>
      <c r="E37" s="27">
        <v>8</v>
      </c>
      <c r="F37" s="28"/>
      <c r="G37" s="27"/>
      <c r="H37" s="78"/>
      <c r="I37" s="26"/>
      <c r="J37" s="27"/>
      <c r="K37" s="28"/>
      <c r="L37" s="123"/>
      <c r="M37" s="124"/>
      <c r="N37" s="125"/>
      <c r="O37" s="123"/>
      <c r="P37" s="28"/>
      <c r="Q37" s="27">
        <v>2</v>
      </c>
      <c r="R37" s="78"/>
      <c r="S37" s="26">
        <v>2</v>
      </c>
      <c r="T37" s="27"/>
      <c r="U37" s="28"/>
      <c r="V37" s="123">
        <v>2</v>
      </c>
      <c r="W37" s="124"/>
      <c r="X37" s="125">
        <v>2</v>
      </c>
      <c r="Y37" s="123"/>
      <c r="Z37" s="28"/>
      <c r="AA37" s="27"/>
      <c r="AB37" s="78"/>
      <c r="AC37" s="26"/>
      <c r="AD37" s="27"/>
      <c r="AE37" s="29"/>
      <c r="AF37" s="79"/>
    </row>
    <row r="38" spans="1:40" s="77" customFormat="1" ht="12.75" customHeight="1">
      <c r="A38" s="336"/>
      <c r="B38" s="336"/>
      <c r="C38" s="69" t="s">
        <v>124</v>
      </c>
      <c r="D38" s="27">
        <v>4</v>
      </c>
      <c r="E38" s="27">
        <v>4</v>
      </c>
      <c r="F38" s="28"/>
      <c r="G38" s="27"/>
      <c r="H38" s="78"/>
      <c r="I38" s="26"/>
      <c r="J38" s="27"/>
      <c r="K38" s="28"/>
      <c r="L38" s="123"/>
      <c r="M38" s="124"/>
      <c r="N38" s="125"/>
      <c r="O38" s="123"/>
      <c r="P38" s="28"/>
      <c r="Q38" s="27">
        <v>2</v>
      </c>
      <c r="R38" s="78"/>
      <c r="S38" s="26">
        <v>2</v>
      </c>
      <c r="T38" s="27"/>
      <c r="U38" s="28"/>
      <c r="V38" s="123"/>
      <c r="W38" s="124"/>
      <c r="X38" s="125"/>
      <c r="Y38" s="123"/>
      <c r="Z38" s="28"/>
      <c r="AA38" s="27"/>
      <c r="AB38" s="78"/>
      <c r="AC38" s="26"/>
      <c r="AD38" s="27"/>
      <c r="AE38" s="29"/>
      <c r="AF38" s="79"/>
      <c r="AG38" s="31"/>
      <c r="AH38" s="32"/>
      <c r="AI38" s="32"/>
      <c r="AJ38" s="32"/>
      <c r="AK38" s="32"/>
      <c r="AL38" s="32"/>
      <c r="AM38" s="32"/>
      <c r="AN38" s="32"/>
    </row>
    <row r="39" spans="1:40" s="77" customFormat="1" ht="12.75" customHeight="1">
      <c r="A39" s="336"/>
      <c r="B39" s="336"/>
      <c r="C39" s="260" t="s">
        <v>103</v>
      </c>
      <c r="D39" s="27">
        <v>2</v>
      </c>
      <c r="E39" s="27">
        <v>2</v>
      </c>
      <c r="F39" s="28"/>
      <c r="G39" s="27"/>
      <c r="H39" s="78"/>
      <c r="I39" s="26"/>
      <c r="J39" s="27"/>
      <c r="K39" s="28"/>
      <c r="L39" s="123"/>
      <c r="M39" s="124"/>
      <c r="N39" s="125"/>
      <c r="O39" s="123"/>
      <c r="P39" s="28"/>
      <c r="Q39" s="27"/>
      <c r="R39" s="78"/>
      <c r="S39" s="26"/>
      <c r="T39" s="27"/>
      <c r="U39" s="28"/>
      <c r="V39" s="261">
        <v>2</v>
      </c>
      <c r="W39" s="124"/>
      <c r="X39" s="125"/>
      <c r="Y39" s="123"/>
      <c r="Z39" s="28"/>
      <c r="AA39" s="27"/>
      <c r="AB39" s="78"/>
      <c r="AC39" s="26"/>
      <c r="AD39" s="27"/>
      <c r="AE39" s="29"/>
      <c r="AF39" s="379"/>
      <c r="AG39" s="31"/>
      <c r="AH39" s="32"/>
      <c r="AI39" s="32"/>
      <c r="AJ39" s="32"/>
      <c r="AK39" s="32"/>
      <c r="AL39" s="32"/>
      <c r="AM39" s="32"/>
      <c r="AN39" s="32"/>
    </row>
    <row r="40" spans="1:33" s="1" customFormat="1" ht="12.75" customHeight="1">
      <c r="A40" s="342"/>
      <c r="B40" s="342"/>
      <c r="C40" s="232" t="s">
        <v>96</v>
      </c>
      <c r="D40" s="330">
        <v>12</v>
      </c>
      <c r="E40" s="330">
        <v>36</v>
      </c>
      <c r="F40" s="284"/>
      <c r="G40" s="285"/>
      <c r="H40" s="380"/>
      <c r="I40" s="158"/>
      <c r="J40" s="285"/>
      <c r="K40" s="285"/>
      <c r="L40" s="121"/>
      <c r="M40" s="174"/>
      <c r="N40" s="122"/>
      <c r="O40" s="121"/>
      <c r="P40" s="285"/>
      <c r="Q40" s="285"/>
      <c r="R40" s="282"/>
      <c r="S40" s="158"/>
      <c r="T40" s="285"/>
      <c r="U40" s="285"/>
      <c r="V40" s="121"/>
      <c r="W40" s="174"/>
      <c r="X40" s="363"/>
      <c r="Y40" s="364"/>
      <c r="Z40" s="285"/>
      <c r="AA40" s="24"/>
      <c r="AB40" s="365">
        <v>36</v>
      </c>
      <c r="AC40" s="158"/>
      <c r="AD40" s="95"/>
      <c r="AE40" s="29"/>
      <c r="AF40" s="341" t="s">
        <v>156</v>
      </c>
      <c r="AG40" s="5"/>
    </row>
    <row r="41" spans="1:33" s="1" customFormat="1" ht="12.75" customHeight="1">
      <c r="A41" s="342"/>
      <c r="B41" s="342"/>
      <c r="C41" s="232" t="s">
        <v>177</v>
      </c>
      <c r="D41" s="330"/>
      <c r="E41" s="330"/>
      <c r="F41" s="284"/>
      <c r="G41" s="27"/>
      <c r="H41" s="361"/>
      <c r="I41" s="362"/>
      <c r="J41" s="27"/>
      <c r="K41" s="284"/>
      <c r="L41" s="123"/>
      <c r="M41" s="124"/>
      <c r="N41" s="125"/>
      <c r="O41" s="123"/>
      <c r="P41" s="284"/>
      <c r="Q41" s="27"/>
      <c r="R41" s="78"/>
      <c r="S41" s="362"/>
      <c r="T41" s="27"/>
      <c r="U41" s="284"/>
      <c r="V41" s="123"/>
      <c r="W41" s="124"/>
      <c r="X41" s="363"/>
      <c r="Y41" s="364"/>
      <c r="Z41" s="284"/>
      <c r="AA41" s="24"/>
      <c r="AB41" s="365"/>
      <c r="AC41" s="362"/>
      <c r="AD41" s="95"/>
      <c r="AE41" s="29"/>
      <c r="AF41" s="341"/>
      <c r="AG41" s="5"/>
    </row>
    <row r="42" spans="1:33" s="1" customFormat="1" ht="12.75" customHeight="1">
      <c r="A42" s="342"/>
      <c r="B42" s="342"/>
      <c r="C42" s="232" t="s">
        <v>178</v>
      </c>
      <c r="D42" s="331"/>
      <c r="E42" s="331"/>
      <c r="F42" s="284"/>
      <c r="G42" s="27"/>
      <c r="H42" s="361"/>
      <c r="I42" s="362"/>
      <c r="J42" s="27"/>
      <c r="K42" s="284"/>
      <c r="L42" s="123"/>
      <c r="M42" s="124"/>
      <c r="N42" s="125"/>
      <c r="O42" s="123"/>
      <c r="P42" s="284"/>
      <c r="Q42" s="27"/>
      <c r="R42" s="78"/>
      <c r="S42" s="362"/>
      <c r="T42" s="27"/>
      <c r="U42" s="284"/>
      <c r="V42" s="123"/>
      <c r="W42" s="124"/>
      <c r="X42" s="363"/>
      <c r="Y42" s="364"/>
      <c r="Z42" s="284"/>
      <c r="AA42" s="24"/>
      <c r="AB42" s="366"/>
      <c r="AC42" s="362"/>
      <c r="AD42" s="367"/>
      <c r="AE42" s="29"/>
      <c r="AF42" s="199" t="s">
        <v>137</v>
      </c>
      <c r="AG42" s="5"/>
    </row>
    <row r="43" spans="1:33" s="1" customFormat="1" ht="12.75" customHeight="1">
      <c r="A43" s="342"/>
      <c r="B43" s="342"/>
      <c r="C43" s="69" t="s">
        <v>179</v>
      </c>
      <c r="D43" s="329">
        <v>12</v>
      </c>
      <c r="E43" s="329">
        <v>36</v>
      </c>
      <c r="F43" s="284"/>
      <c r="G43" s="283"/>
      <c r="H43" s="368"/>
      <c r="I43" s="157"/>
      <c r="J43" s="283"/>
      <c r="K43" s="284"/>
      <c r="L43" s="159"/>
      <c r="M43" s="369"/>
      <c r="N43" s="160"/>
      <c r="O43" s="159"/>
      <c r="P43" s="284"/>
      <c r="Q43" s="283"/>
      <c r="R43" s="281"/>
      <c r="S43" s="370"/>
      <c r="T43" s="283"/>
      <c r="U43" s="284"/>
      <c r="V43" s="159"/>
      <c r="W43" s="173"/>
      <c r="X43" s="371"/>
      <c r="Y43" s="372"/>
      <c r="Z43" s="284"/>
      <c r="AA43" s="28"/>
      <c r="AB43" s="373"/>
      <c r="AC43" s="370"/>
      <c r="AD43" s="329">
        <v>36</v>
      </c>
      <c r="AE43" s="188"/>
      <c r="AF43" s="200"/>
      <c r="AG43" s="5"/>
    </row>
    <row r="44" spans="1:33" s="1" customFormat="1" ht="12.75" customHeight="1">
      <c r="A44" s="342"/>
      <c r="B44" s="342"/>
      <c r="C44" s="69" t="s">
        <v>180</v>
      </c>
      <c r="D44" s="330"/>
      <c r="E44" s="330"/>
      <c r="F44" s="284"/>
      <c r="G44" s="283"/>
      <c r="H44" s="368"/>
      <c r="I44" s="157"/>
      <c r="J44" s="283"/>
      <c r="K44" s="284"/>
      <c r="L44" s="159"/>
      <c r="M44" s="369"/>
      <c r="N44" s="160"/>
      <c r="O44" s="159"/>
      <c r="P44" s="284"/>
      <c r="Q44" s="283"/>
      <c r="R44" s="281"/>
      <c r="S44" s="370"/>
      <c r="T44" s="283"/>
      <c r="U44" s="284"/>
      <c r="V44" s="159"/>
      <c r="W44" s="173"/>
      <c r="X44" s="371"/>
      <c r="Y44" s="372"/>
      <c r="Z44" s="284"/>
      <c r="AA44" s="28"/>
      <c r="AB44" s="373"/>
      <c r="AC44" s="370"/>
      <c r="AD44" s="330"/>
      <c r="AE44" s="188"/>
      <c r="AF44" s="200"/>
      <c r="AG44" s="5"/>
    </row>
    <row r="45" spans="1:33" s="1" customFormat="1" ht="12.75" customHeight="1">
      <c r="A45" s="342"/>
      <c r="B45" s="342"/>
      <c r="C45" s="69" t="s">
        <v>155</v>
      </c>
      <c r="D45" s="331"/>
      <c r="E45" s="331"/>
      <c r="F45" s="284"/>
      <c r="G45" s="283"/>
      <c r="H45" s="368"/>
      <c r="I45" s="157"/>
      <c r="J45" s="283"/>
      <c r="K45" s="284"/>
      <c r="L45" s="159"/>
      <c r="M45" s="369"/>
      <c r="N45" s="374"/>
      <c r="O45" s="123"/>
      <c r="P45" s="285"/>
      <c r="Q45" s="27"/>
      <c r="R45" s="78"/>
      <c r="S45" s="26"/>
      <c r="T45" s="27"/>
      <c r="U45" s="285"/>
      <c r="V45" s="123"/>
      <c r="W45" s="124"/>
      <c r="X45" s="371"/>
      <c r="Y45" s="372"/>
      <c r="Z45" s="284"/>
      <c r="AA45" s="375"/>
      <c r="AB45" s="376"/>
      <c r="AC45" s="370"/>
      <c r="AD45" s="331"/>
      <c r="AE45" s="188"/>
      <c r="AF45" s="200"/>
      <c r="AG45" s="5"/>
    </row>
    <row r="46" spans="1:32" ht="12.75" customHeight="1" thickBot="1">
      <c r="A46" s="343"/>
      <c r="B46" s="343"/>
      <c r="C46" s="218" t="s">
        <v>30</v>
      </c>
      <c r="D46" s="219">
        <f>SUM(D35:D45)</f>
        <v>54</v>
      </c>
      <c r="E46" s="219">
        <f>SUM(E35:E45)</f>
        <v>102</v>
      </c>
      <c r="F46" s="219">
        <f>SUM(F30:F39)</f>
        <v>0</v>
      </c>
      <c r="G46" s="219">
        <v>4</v>
      </c>
      <c r="H46" s="220">
        <v>0</v>
      </c>
      <c r="I46" s="221">
        <v>4</v>
      </c>
      <c r="J46" s="219">
        <v>0</v>
      </c>
      <c r="K46" s="219">
        <f>SUM(K30:K39)</f>
        <v>0</v>
      </c>
      <c r="L46" s="219">
        <v>4</v>
      </c>
      <c r="M46" s="220">
        <v>0</v>
      </c>
      <c r="N46" s="221">
        <v>4</v>
      </c>
      <c r="O46" s="219">
        <v>0</v>
      </c>
      <c r="P46" s="219">
        <f>SUM(P30:P39)</f>
        <v>0</v>
      </c>
      <c r="Q46" s="219">
        <v>4</v>
      </c>
      <c r="R46" s="220">
        <v>0</v>
      </c>
      <c r="S46" s="221">
        <v>4</v>
      </c>
      <c r="T46" s="219">
        <v>0</v>
      </c>
      <c r="U46" s="219">
        <f>SUM(U30:U39)</f>
        <v>0</v>
      </c>
      <c r="V46" s="275">
        <v>4</v>
      </c>
      <c r="W46" s="220">
        <v>0</v>
      </c>
      <c r="X46" s="276">
        <v>2</v>
      </c>
      <c r="Y46" s="219">
        <v>0</v>
      </c>
      <c r="Z46" s="219">
        <f>SUM(Z30:Z39)</f>
        <v>0</v>
      </c>
      <c r="AA46" s="219">
        <v>0</v>
      </c>
      <c r="AB46" s="220">
        <f>SUM(AB35:AB42)</f>
        <v>36</v>
      </c>
      <c r="AC46" s="221">
        <v>0</v>
      </c>
      <c r="AD46" s="219">
        <f>SUM(AD35:AD42)</f>
        <v>0</v>
      </c>
      <c r="AE46" s="182"/>
      <c r="AF46" s="183"/>
    </row>
    <row r="47" spans="1:32" ht="12.75" customHeight="1">
      <c r="A47" s="332" t="s">
        <v>74</v>
      </c>
      <c r="B47" s="333"/>
      <c r="C47" s="72" t="s">
        <v>83</v>
      </c>
      <c r="D47" s="23">
        <v>8</v>
      </c>
      <c r="E47" s="23">
        <v>8</v>
      </c>
      <c r="F47" s="24"/>
      <c r="G47" s="53"/>
      <c r="H47" s="54"/>
      <c r="I47" s="55"/>
      <c r="J47" s="56"/>
      <c r="K47" s="56"/>
      <c r="L47" s="129"/>
      <c r="M47" s="130"/>
      <c r="N47" s="131"/>
      <c r="O47" s="129"/>
      <c r="P47" s="56"/>
      <c r="Q47" s="56">
        <v>2</v>
      </c>
      <c r="R47" s="54"/>
      <c r="S47" s="55">
        <v>2</v>
      </c>
      <c r="T47" s="56"/>
      <c r="U47" s="56"/>
      <c r="V47" s="129">
        <v>2</v>
      </c>
      <c r="W47" s="130"/>
      <c r="X47" s="131">
        <v>2</v>
      </c>
      <c r="Y47" s="129"/>
      <c r="Z47" s="56"/>
      <c r="AA47" s="56"/>
      <c r="AB47" s="54"/>
      <c r="AC47" s="55"/>
      <c r="AD47" s="56"/>
      <c r="AE47" s="57"/>
      <c r="AF47" s="58" t="s">
        <v>75</v>
      </c>
    </row>
    <row r="48" spans="1:32" ht="12.75" customHeight="1">
      <c r="A48" s="335"/>
      <c r="B48" s="335"/>
      <c r="C48" s="37" t="s">
        <v>76</v>
      </c>
      <c r="D48" s="27">
        <v>2</v>
      </c>
      <c r="E48" s="27">
        <v>2</v>
      </c>
      <c r="F48" s="28"/>
      <c r="G48" s="59"/>
      <c r="H48" s="60"/>
      <c r="I48" s="61"/>
      <c r="J48" s="59"/>
      <c r="K48" s="59"/>
      <c r="L48" s="132"/>
      <c r="M48" s="133"/>
      <c r="N48" s="134"/>
      <c r="O48" s="132"/>
      <c r="P48" s="59"/>
      <c r="Q48" s="59">
        <v>2</v>
      </c>
      <c r="R48" s="60"/>
      <c r="S48" s="61"/>
      <c r="T48" s="59"/>
      <c r="U48" s="59"/>
      <c r="V48" s="132"/>
      <c r="W48" s="133"/>
      <c r="X48" s="134"/>
      <c r="Y48" s="132"/>
      <c r="Z48" s="59"/>
      <c r="AA48" s="59"/>
      <c r="AB48" s="60"/>
      <c r="AC48" s="61"/>
      <c r="AD48" s="62"/>
      <c r="AE48" s="29"/>
      <c r="AF48" s="58" t="s">
        <v>77</v>
      </c>
    </row>
    <row r="49" spans="1:32" ht="12.75" customHeight="1">
      <c r="A49" s="335"/>
      <c r="B49" s="335"/>
      <c r="C49" s="37" t="s">
        <v>78</v>
      </c>
      <c r="D49" s="27">
        <v>2</v>
      </c>
      <c r="E49" s="27">
        <v>2</v>
      </c>
      <c r="F49" s="28"/>
      <c r="G49" s="59"/>
      <c r="H49" s="60"/>
      <c r="I49" s="61"/>
      <c r="J49" s="59"/>
      <c r="K49" s="59"/>
      <c r="L49" s="132"/>
      <c r="M49" s="133"/>
      <c r="N49" s="134"/>
      <c r="O49" s="132"/>
      <c r="P49" s="59"/>
      <c r="Q49" s="59"/>
      <c r="R49" s="60"/>
      <c r="S49" s="61">
        <v>2</v>
      </c>
      <c r="T49" s="59"/>
      <c r="U49" s="59"/>
      <c r="V49" s="132"/>
      <c r="W49" s="133"/>
      <c r="X49" s="134"/>
      <c r="Y49" s="132"/>
      <c r="Z49" s="59"/>
      <c r="AA49" s="59"/>
      <c r="AB49" s="60"/>
      <c r="AC49" s="61"/>
      <c r="AD49" s="59"/>
      <c r="AE49" s="29"/>
      <c r="AF49" s="58" t="s">
        <v>79</v>
      </c>
    </row>
    <row r="50" spans="1:32" ht="12.75" customHeight="1">
      <c r="A50" s="335"/>
      <c r="B50" s="335"/>
      <c r="C50" s="63" t="s">
        <v>75</v>
      </c>
      <c r="D50" s="27">
        <v>6</v>
      </c>
      <c r="E50" s="27">
        <v>6</v>
      </c>
      <c r="F50" s="28"/>
      <c r="G50" s="62"/>
      <c r="H50" s="64"/>
      <c r="I50" s="65"/>
      <c r="J50" s="62"/>
      <c r="K50" s="66"/>
      <c r="L50" s="135"/>
      <c r="M50" s="136"/>
      <c r="N50" s="137"/>
      <c r="O50" s="135"/>
      <c r="P50" s="28"/>
      <c r="Q50" s="62" t="s">
        <v>108</v>
      </c>
      <c r="R50" s="64"/>
      <c r="S50" s="65" t="s">
        <v>91</v>
      </c>
      <c r="T50" s="62"/>
      <c r="U50" s="28"/>
      <c r="V50" s="132">
        <v>2</v>
      </c>
      <c r="W50" s="136"/>
      <c r="X50" s="137"/>
      <c r="Y50" s="135"/>
      <c r="Z50" s="62"/>
      <c r="AA50" s="62"/>
      <c r="AB50" s="64"/>
      <c r="AC50" s="65"/>
      <c r="AD50" s="62"/>
      <c r="AE50" s="29"/>
      <c r="AF50" s="58" t="s">
        <v>80</v>
      </c>
    </row>
    <row r="51" spans="1:32" ht="12.75" customHeight="1" thickBot="1">
      <c r="A51" s="337"/>
      <c r="B51" s="337"/>
      <c r="C51" s="218" t="s">
        <v>81</v>
      </c>
      <c r="D51" s="219">
        <f>SUM(D47:D50)</f>
        <v>18</v>
      </c>
      <c r="E51" s="219">
        <f aca="true" t="shared" si="1" ref="E51:W51">SUM(E47:E50)</f>
        <v>18</v>
      </c>
      <c r="F51" s="219">
        <f t="shared" si="1"/>
        <v>0</v>
      </c>
      <c r="G51" s="219">
        <f t="shared" si="1"/>
        <v>0</v>
      </c>
      <c r="H51" s="220">
        <f t="shared" si="1"/>
        <v>0</v>
      </c>
      <c r="I51" s="221">
        <f t="shared" si="1"/>
        <v>0</v>
      </c>
      <c r="J51" s="219">
        <f t="shared" si="1"/>
        <v>0</v>
      </c>
      <c r="K51" s="219">
        <f t="shared" si="1"/>
        <v>0</v>
      </c>
      <c r="L51" s="219">
        <f t="shared" si="1"/>
        <v>0</v>
      </c>
      <c r="M51" s="220">
        <f t="shared" si="1"/>
        <v>0</v>
      </c>
      <c r="N51" s="221">
        <f t="shared" si="1"/>
        <v>0</v>
      </c>
      <c r="O51" s="219">
        <f t="shared" si="1"/>
        <v>0</v>
      </c>
      <c r="P51" s="219">
        <f t="shared" si="1"/>
        <v>0</v>
      </c>
      <c r="Q51" s="219">
        <v>6</v>
      </c>
      <c r="R51" s="220">
        <f t="shared" si="1"/>
        <v>0</v>
      </c>
      <c r="S51" s="221">
        <v>6</v>
      </c>
      <c r="T51" s="219">
        <f t="shared" si="1"/>
        <v>0</v>
      </c>
      <c r="U51" s="219">
        <f t="shared" si="1"/>
        <v>0</v>
      </c>
      <c r="V51" s="219">
        <f t="shared" si="1"/>
        <v>4</v>
      </c>
      <c r="W51" s="220">
        <f t="shared" si="1"/>
        <v>0</v>
      </c>
      <c r="X51" s="221">
        <v>2</v>
      </c>
      <c r="Y51" s="219">
        <f aca="true" t="shared" si="2" ref="Y51:AE51">SUM(Y47:Y50)</f>
        <v>0</v>
      </c>
      <c r="Z51" s="219">
        <f t="shared" si="2"/>
        <v>0</v>
      </c>
      <c r="AA51" s="219">
        <f t="shared" si="2"/>
        <v>0</v>
      </c>
      <c r="AB51" s="220">
        <f t="shared" si="2"/>
        <v>0</v>
      </c>
      <c r="AC51" s="221">
        <f t="shared" si="2"/>
        <v>0</v>
      </c>
      <c r="AD51" s="219">
        <f t="shared" si="2"/>
        <v>0</v>
      </c>
      <c r="AE51" s="67">
        <f t="shared" si="2"/>
        <v>0</v>
      </c>
      <c r="AF51" s="68" t="s">
        <v>82</v>
      </c>
    </row>
    <row r="52" spans="1:32" ht="12" customHeight="1">
      <c r="A52" s="332" t="s">
        <v>31</v>
      </c>
      <c r="B52" s="333"/>
      <c r="C52" s="37" t="s">
        <v>125</v>
      </c>
      <c r="D52" s="44">
        <v>4</v>
      </c>
      <c r="E52" s="44">
        <v>4</v>
      </c>
      <c r="F52" s="24"/>
      <c r="G52" s="44">
        <v>2</v>
      </c>
      <c r="H52" s="184"/>
      <c r="I52" s="47">
        <v>2</v>
      </c>
      <c r="J52" s="44"/>
      <c r="K52" s="24"/>
      <c r="L52" s="138"/>
      <c r="M52" s="139"/>
      <c r="N52" s="140"/>
      <c r="O52" s="138"/>
      <c r="P52" s="24"/>
      <c r="Q52" s="44"/>
      <c r="R52" s="108"/>
      <c r="S52" s="47"/>
      <c r="T52" s="44"/>
      <c r="U52" s="24"/>
      <c r="V52" s="138"/>
      <c r="W52" s="139"/>
      <c r="X52" s="140"/>
      <c r="Y52" s="138"/>
      <c r="Z52" s="24"/>
      <c r="AA52" s="44"/>
      <c r="AB52" s="108"/>
      <c r="AC52" s="47"/>
      <c r="AD52" s="44"/>
      <c r="AE52" s="29"/>
      <c r="AF52" s="30"/>
    </row>
    <row r="53" spans="1:32" ht="13.5" customHeight="1">
      <c r="A53" s="334"/>
      <c r="B53" s="335"/>
      <c r="C53" s="37" t="s">
        <v>32</v>
      </c>
      <c r="D53" s="34">
        <v>2</v>
      </c>
      <c r="E53" s="34">
        <v>2</v>
      </c>
      <c r="F53" s="28"/>
      <c r="G53" s="43">
        <v>2</v>
      </c>
      <c r="H53" s="35"/>
      <c r="I53" s="36"/>
      <c r="J53" s="34"/>
      <c r="K53" s="28"/>
      <c r="L53" s="118"/>
      <c r="M53" s="141"/>
      <c r="N53" s="120"/>
      <c r="O53" s="118"/>
      <c r="P53" s="28"/>
      <c r="Q53" s="34"/>
      <c r="R53" s="25"/>
      <c r="S53" s="36"/>
      <c r="T53" s="34"/>
      <c r="U53" s="28"/>
      <c r="V53" s="118"/>
      <c r="W53" s="141"/>
      <c r="X53" s="120"/>
      <c r="Y53" s="118"/>
      <c r="Z53" s="28"/>
      <c r="AA53" s="27"/>
      <c r="AB53" s="25"/>
      <c r="AC53" s="26"/>
      <c r="AD53" s="27"/>
      <c r="AE53" s="29"/>
      <c r="AF53" s="30"/>
    </row>
    <row r="54" spans="1:32" ht="13.5" customHeight="1">
      <c r="A54" s="336"/>
      <c r="B54" s="335"/>
      <c r="C54" s="69" t="s">
        <v>33</v>
      </c>
      <c r="D54" s="34">
        <v>2</v>
      </c>
      <c r="E54" s="34">
        <v>2</v>
      </c>
      <c r="F54" s="28"/>
      <c r="G54" s="34">
        <v>2</v>
      </c>
      <c r="H54" s="35"/>
      <c r="I54" s="36"/>
      <c r="J54" s="34"/>
      <c r="K54" s="28"/>
      <c r="L54" s="118"/>
      <c r="M54" s="141"/>
      <c r="N54" s="120"/>
      <c r="O54" s="118"/>
      <c r="P54" s="28"/>
      <c r="Q54" s="34"/>
      <c r="R54" s="25"/>
      <c r="S54" s="36"/>
      <c r="T54" s="34"/>
      <c r="U54" s="28"/>
      <c r="V54" s="118"/>
      <c r="W54" s="141"/>
      <c r="X54" s="120"/>
      <c r="Y54" s="118"/>
      <c r="Z54" s="28"/>
      <c r="AA54" s="27"/>
      <c r="AB54" s="25"/>
      <c r="AC54" s="26"/>
      <c r="AD54" s="27"/>
      <c r="AE54" s="29"/>
      <c r="AF54" s="30"/>
    </row>
    <row r="55" spans="1:32" ht="12" customHeight="1">
      <c r="A55" s="335"/>
      <c r="B55" s="335"/>
      <c r="C55" s="69" t="s">
        <v>34</v>
      </c>
      <c r="D55" s="34">
        <v>2</v>
      </c>
      <c r="E55" s="34">
        <v>2</v>
      </c>
      <c r="F55" s="28"/>
      <c r="G55" s="34">
        <v>2</v>
      </c>
      <c r="H55" s="35"/>
      <c r="I55" s="36"/>
      <c r="J55" s="34"/>
      <c r="K55" s="28"/>
      <c r="L55" s="118"/>
      <c r="M55" s="141"/>
      <c r="N55" s="120"/>
      <c r="O55" s="118"/>
      <c r="P55" s="28"/>
      <c r="Q55" s="34"/>
      <c r="R55" s="25"/>
      <c r="S55" s="36"/>
      <c r="T55" s="34"/>
      <c r="U55" s="28"/>
      <c r="V55" s="118"/>
      <c r="W55" s="141"/>
      <c r="X55" s="120"/>
      <c r="Y55" s="118"/>
      <c r="Z55" s="28"/>
      <c r="AA55" s="34"/>
      <c r="AB55" s="25"/>
      <c r="AC55" s="36"/>
      <c r="AD55" s="34"/>
      <c r="AE55" s="29"/>
      <c r="AF55" s="30"/>
    </row>
    <row r="56" spans="1:32" ht="12" customHeight="1">
      <c r="A56" s="335"/>
      <c r="B56" s="335"/>
      <c r="C56" s="37" t="s">
        <v>35</v>
      </c>
      <c r="D56" s="34">
        <v>2</v>
      </c>
      <c r="E56" s="34">
        <v>2</v>
      </c>
      <c r="F56" s="28"/>
      <c r="G56" s="34"/>
      <c r="H56" s="35"/>
      <c r="I56" s="36">
        <v>2</v>
      </c>
      <c r="J56" s="34"/>
      <c r="K56" s="28"/>
      <c r="L56" s="118"/>
      <c r="M56" s="141"/>
      <c r="N56" s="120"/>
      <c r="O56" s="118"/>
      <c r="P56" s="28"/>
      <c r="Q56" s="34"/>
      <c r="R56" s="25"/>
      <c r="S56" s="36"/>
      <c r="T56" s="34"/>
      <c r="U56" s="28"/>
      <c r="V56" s="118"/>
      <c r="W56" s="141"/>
      <c r="X56" s="120"/>
      <c r="Y56" s="118"/>
      <c r="Z56" s="28"/>
      <c r="AA56" s="34"/>
      <c r="AB56" s="25"/>
      <c r="AC56" s="36"/>
      <c r="AD56" s="34"/>
      <c r="AE56" s="29"/>
      <c r="AF56" s="30"/>
    </row>
    <row r="57" spans="1:32" ht="12" customHeight="1">
      <c r="A57" s="335"/>
      <c r="B57" s="335"/>
      <c r="C57" s="37" t="s">
        <v>36</v>
      </c>
      <c r="D57" s="34">
        <v>2</v>
      </c>
      <c r="E57" s="34">
        <v>2</v>
      </c>
      <c r="F57" s="28"/>
      <c r="G57" s="34"/>
      <c r="H57" s="35"/>
      <c r="I57" s="36">
        <v>2</v>
      </c>
      <c r="J57" s="34"/>
      <c r="K57" s="28"/>
      <c r="L57" s="118"/>
      <c r="M57" s="141"/>
      <c r="N57" s="120"/>
      <c r="O57" s="118"/>
      <c r="P57" s="28"/>
      <c r="Q57" s="34"/>
      <c r="R57" s="25"/>
      <c r="S57" s="36"/>
      <c r="T57" s="34"/>
      <c r="U57" s="28"/>
      <c r="V57" s="118"/>
      <c r="W57" s="141"/>
      <c r="X57" s="120"/>
      <c r="Y57" s="118"/>
      <c r="Z57" s="28"/>
      <c r="AA57" s="34"/>
      <c r="AB57" s="25"/>
      <c r="AC57" s="36"/>
      <c r="AD57" s="34"/>
      <c r="AE57" s="29"/>
      <c r="AF57" s="30"/>
    </row>
    <row r="58" spans="1:32" ht="12" customHeight="1">
      <c r="A58" s="335"/>
      <c r="B58" s="335"/>
      <c r="C58" s="37" t="s">
        <v>139</v>
      </c>
      <c r="D58" s="34">
        <v>2</v>
      </c>
      <c r="E58" s="34">
        <v>2</v>
      </c>
      <c r="F58" s="28"/>
      <c r="G58" s="34"/>
      <c r="H58" s="35"/>
      <c r="I58" s="36">
        <v>2</v>
      </c>
      <c r="J58" s="34"/>
      <c r="K58" s="28"/>
      <c r="L58" s="118"/>
      <c r="M58" s="141"/>
      <c r="N58" s="209"/>
      <c r="O58" s="118"/>
      <c r="P58" s="28"/>
      <c r="Q58" s="34"/>
      <c r="R58" s="25"/>
      <c r="S58" s="36"/>
      <c r="T58" s="34"/>
      <c r="U58" s="28"/>
      <c r="V58" s="118"/>
      <c r="W58" s="141"/>
      <c r="X58" s="120"/>
      <c r="Y58" s="118"/>
      <c r="Z58" s="28"/>
      <c r="AA58" s="34"/>
      <c r="AB58" s="25"/>
      <c r="AC58" s="36"/>
      <c r="AD58" s="34"/>
      <c r="AE58" s="29"/>
      <c r="AF58" s="30"/>
    </row>
    <row r="59" spans="1:32" ht="12" customHeight="1">
      <c r="A59" s="335"/>
      <c r="B59" s="335"/>
      <c r="C59" s="37" t="s">
        <v>101</v>
      </c>
      <c r="D59" s="34">
        <v>2</v>
      </c>
      <c r="E59" s="34">
        <v>2</v>
      </c>
      <c r="F59" s="28"/>
      <c r="G59" s="34"/>
      <c r="H59" s="35"/>
      <c r="I59" s="36"/>
      <c r="J59" s="34"/>
      <c r="K59" s="28"/>
      <c r="L59" s="142"/>
      <c r="M59" s="141"/>
      <c r="N59" s="118">
        <v>2</v>
      </c>
      <c r="O59" s="118"/>
      <c r="P59" s="28"/>
      <c r="Q59" s="34"/>
      <c r="R59" s="25"/>
      <c r="S59" s="36"/>
      <c r="T59" s="34"/>
      <c r="U59" s="28"/>
      <c r="V59" s="118"/>
      <c r="W59" s="141"/>
      <c r="X59" s="120"/>
      <c r="Y59" s="118"/>
      <c r="Z59" s="28"/>
      <c r="AA59" s="34"/>
      <c r="AB59" s="25"/>
      <c r="AC59" s="36"/>
      <c r="AD59" s="34"/>
      <c r="AE59" s="29"/>
      <c r="AF59" s="30"/>
    </row>
    <row r="60" spans="1:32" ht="11.25" customHeight="1">
      <c r="A60" s="335"/>
      <c r="B60" s="335"/>
      <c r="C60" s="37" t="s">
        <v>126</v>
      </c>
      <c r="D60" s="27">
        <v>8</v>
      </c>
      <c r="E60" s="27">
        <v>8</v>
      </c>
      <c r="F60" s="28"/>
      <c r="G60" s="185"/>
      <c r="H60" s="186"/>
      <c r="I60" s="187"/>
      <c r="J60" s="185"/>
      <c r="K60" s="28"/>
      <c r="L60" s="123">
        <v>2</v>
      </c>
      <c r="M60" s="141"/>
      <c r="N60" s="125">
        <v>2</v>
      </c>
      <c r="O60" s="123"/>
      <c r="P60" s="28"/>
      <c r="Q60" s="27">
        <v>2</v>
      </c>
      <c r="R60" s="25"/>
      <c r="S60" s="26">
        <v>2</v>
      </c>
      <c r="T60" s="27"/>
      <c r="U60" s="28"/>
      <c r="V60" s="123"/>
      <c r="W60" s="141"/>
      <c r="X60" s="125"/>
      <c r="Y60" s="123"/>
      <c r="Z60" s="28"/>
      <c r="AA60" s="27"/>
      <c r="AB60" s="25"/>
      <c r="AC60" s="26"/>
      <c r="AD60" s="185"/>
      <c r="AE60" s="29"/>
      <c r="AF60" s="30"/>
    </row>
    <row r="61" spans="1:32" ht="12" customHeight="1">
      <c r="A61" s="335"/>
      <c r="B61" s="335"/>
      <c r="C61" s="22" t="s">
        <v>98</v>
      </c>
      <c r="D61" s="34">
        <v>4</v>
      </c>
      <c r="E61" s="34">
        <v>4</v>
      </c>
      <c r="F61" s="28"/>
      <c r="G61" s="34"/>
      <c r="H61" s="35"/>
      <c r="I61" s="36"/>
      <c r="J61" s="34"/>
      <c r="K61" s="28"/>
      <c r="L61" s="118">
        <v>2</v>
      </c>
      <c r="M61" s="141"/>
      <c r="N61" s="120">
        <v>2</v>
      </c>
      <c r="O61" s="118"/>
      <c r="P61" s="28"/>
      <c r="Q61" s="34"/>
      <c r="R61" s="25"/>
      <c r="S61" s="36"/>
      <c r="T61" s="34"/>
      <c r="U61" s="28"/>
      <c r="V61" s="118"/>
      <c r="W61" s="141"/>
      <c r="X61" s="120"/>
      <c r="Y61" s="118"/>
      <c r="Z61" s="28"/>
      <c r="AA61" s="34"/>
      <c r="AB61" s="25"/>
      <c r="AC61" s="36"/>
      <c r="AD61" s="34"/>
      <c r="AE61" s="29"/>
      <c r="AF61" s="30"/>
    </row>
    <row r="62" spans="1:32" ht="12" customHeight="1">
      <c r="A62" s="335"/>
      <c r="B62" s="335"/>
      <c r="C62" s="69" t="s">
        <v>127</v>
      </c>
      <c r="D62" s="27">
        <v>4</v>
      </c>
      <c r="E62" s="27">
        <v>4</v>
      </c>
      <c r="F62" s="28"/>
      <c r="G62" s="185"/>
      <c r="H62" s="186"/>
      <c r="I62" s="187"/>
      <c r="J62" s="185"/>
      <c r="K62" s="28"/>
      <c r="L62" s="123">
        <v>2</v>
      </c>
      <c r="M62" s="141"/>
      <c r="N62" s="125">
        <v>2</v>
      </c>
      <c r="O62" s="123"/>
      <c r="P62" s="28"/>
      <c r="Q62" s="27"/>
      <c r="R62" s="25"/>
      <c r="S62" s="26"/>
      <c r="T62" s="27"/>
      <c r="U62" s="28"/>
      <c r="V62" s="123"/>
      <c r="W62" s="141"/>
      <c r="X62" s="125"/>
      <c r="Y62" s="123"/>
      <c r="Z62" s="28"/>
      <c r="AA62" s="27"/>
      <c r="AB62" s="25"/>
      <c r="AC62" s="26"/>
      <c r="AD62" s="185"/>
      <c r="AE62" s="29"/>
      <c r="AF62" s="30"/>
    </row>
    <row r="63" spans="1:32" ht="12" customHeight="1">
      <c r="A63" s="335"/>
      <c r="B63" s="335"/>
      <c r="C63" s="69" t="s">
        <v>72</v>
      </c>
      <c r="D63" s="44">
        <v>4</v>
      </c>
      <c r="E63" s="44">
        <v>4</v>
      </c>
      <c r="F63" s="24"/>
      <c r="G63" s="48"/>
      <c r="H63" s="46"/>
      <c r="I63" s="49"/>
      <c r="J63" s="48"/>
      <c r="K63" s="48"/>
      <c r="L63" s="146">
        <v>2</v>
      </c>
      <c r="M63" s="147"/>
      <c r="N63" s="148">
        <v>2</v>
      </c>
      <c r="O63" s="146"/>
      <c r="P63" s="48"/>
      <c r="Q63" s="48"/>
      <c r="R63" s="46"/>
      <c r="S63" s="49"/>
      <c r="T63" s="27"/>
      <c r="U63" s="28"/>
      <c r="V63" s="123"/>
      <c r="W63" s="141"/>
      <c r="X63" s="125"/>
      <c r="Y63" s="123"/>
      <c r="Z63" s="28"/>
      <c r="AA63" s="27"/>
      <c r="AB63" s="25"/>
      <c r="AC63" s="26"/>
      <c r="AD63" s="185"/>
      <c r="AE63" s="29"/>
      <c r="AF63" s="30"/>
    </row>
    <row r="64" spans="1:40" s="77" customFormat="1" ht="12" customHeight="1">
      <c r="A64" s="335"/>
      <c r="B64" s="335"/>
      <c r="C64" s="22" t="s">
        <v>88</v>
      </c>
      <c r="D64" s="23">
        <v>2</v>
      </c>
      <c r="E64" s="23">
        <v>2</v>
      </c>
      <c r="F64" s="24"/>
      <c r="G64" s="74"/>
      <c r="H64" s="75"/>
      <c r="I64" s="76"/>
      <c r="J64" s="74"/>
      <c r="K64" s="24"/>
      <c r="L64" s="121">
        <v>2</v>
      </c>
      <c r="M64" s="141"/>
      <c r="N64" s="125"/>
      <c r="O64" s="123"/>
      <c r="P64" s="28"/>
      <c r="Q64" s="27"/>
      <c r="R64" s="25"/>
      <c r="S64" s="26"/>
      <c r="T64" s="27"/>
      <c r="U64" s="28"/>
      <c r="V64" s="123"/>
      <c r="W64" s="141"/>
      <c r="X64" s="125"/>
      <c r="Y64" s="123"/>
      <c r="Z64" s="28"/>
      <c r="AA64" s="27"/>
      <c r="AB64" s="25"/>
      <c r="AC64" s="26"/>
      <c r="AD64" s="185"/>
      <c r="AE64" s="29"/>
      <c r="AF64" s="30"/>
      <c r="AG64" s="31"/>
      <c r="AH64" s="32"/>
      <c r="AI64" s="32"/>
      <c r="AJ64" s="32"/>
      <c r="AK64" s="32"/>
      <c r="AL64" s="32"/>
      <c r="AM64" s="32"/>
      <c r="AN64" s="32"/>
    </row>
    <row r="65" spans="1:40" s="21" customFormat="1" ht="12" customHeight="1">
      <c r="A65" s="335"/>
      <c r="B65" s="335"/>
      <c r="C65" s="22" t="s">
        <v>87</v>
      </c>
      <c r="D65" s="23">
        <v>2</v>
      </c>
      <c r="E65" s="23">
        <v>2</v>
      </c>
      <c r="F65" s="24"/>
      <c r="G65" s="74"/>
      <c r="H65" s="75"/>
      <c r="I65" s="76"/>
      <c r="J65" s="74"/>
      <c r="K65" s="24"/>
      <c r="L65" s="121"/>
      <c r="M65" s="141"/>
      <c r="N65" s="125">
        <v>2</v>
      </c>
      <c r="O65" s="123"/>
      <c r="P65" s="28"/>
      <c r="Q65" s="27"/>
      <c r="R65" s="25"/>
      <c r="S65" s="26"/>
      <c r="T65" s="27"/>
      <c r="U65" s="28"/>
      <c r="V65" s="123"/>
      <c r="W65" s="141"/>
      <c r="X65" s="125"/>
      <c r="Y65" s="123"/>
      <c r="Z65" s="28"/>
      <c r="AA65" s="27"/>
      <c r="AB65" s="25"/>
      <c r="AC65" s="26"/>
      <c r="AD65" s="185"/>
      <c r="AE65" s="29"/>
      <c r="AF65" s="30"/>
      <c r="AG65" s="19"/>
      <c r="AH65" s="20"/>
      <c r="AI65" s="20"/>
      <c r="AJ65" s="20"/>
      <c r="AK65" s="20"/>
      <c r="AL65" s="20"/>
      <c r="AM65" s="20"/>
      <c r="AN65" s="20"/>
    </row>
    <row r="66" spans="1:32" ht="11.25" customHeight="1">
      <c r="A66" s="335"/>
      <c r="B66" s="335"/>
      <c r="C66" s="69" t="s">
        <v>128</v>
      </c>
      <c r="D66" s="34">
        <v>4</v>
      </c>
      <c r="E66" s="34">
        <v>4</v>
      </c>
      <c r="F66" s="28"/>
      <c r="G66" s="38"/>
      <c r="H66" s="39"/>
      <c r="I66" s="40"/>
      <c r="J66" s="38"/>
      <c r="K66" s="28"/>
      <c r="L66" s="118"/>
      <c r="M66" s="141"/>
      <c r="N66" s="120"/>
      <c r="O66" s="118"/>
      <c r="P66" s="28"/>
      <c r="Q66" s="34">
        <v>2</v>
      </c>
      <c r="R66" s="25"/>
      <c r="S66" s="36">
        <v>2</v>
      </c>
      <c r="T66" s="38"/>
      <c r="U66" s="28"/>
      <c r="V66" s="118"/>
      <c r="W66" s="141"/>
      <c r="X66" s="120"/>
      <c r="Y66" s="118"/>
      <c r="Z66" s="28"/>
      <c r="AA66" s="34"/>
      <c r="AB66" s="25"/>
      <c r="AC66" s="36"/>
      <c r="AD66" s="34"/>
      <c r="AE66" s="29"/>
      <c r="AF66" s="30"/>
    </row>
    <row r="67" spans="1:40" s="77" customFormat="1" ht="11.25" customHeight="1">
      <c r="A67" s="335"/>
      <c r="B67" s="335"/>
      <c r="C67" s="71" t="s">
        <v>92</v>
      </c>
      <c r="D67" s="44">
        <v>4</v>
      </c>
      <c r="E67" s="44">
        <v>4</v>
      </c>
      <c r="F67" s="24"/>
      <c r="G67" s="112"/>
      <c r="H67" s="39"/>
      <c r="I67" s="113"/>
      <c r="J67" s="112"/>
      <c r="K67" s="114"/>
      <c r="L67" s="138"/>
      <c r="M67" s="139"/>
      <c r="N67" s="140"/>
      <c r="O67" s="138"/>
      <c r="P67" s="24"/>
      <c r="Q67" s="44">
        <v>2</v>
      </c>
      <c r="R67" s="108"/>
      <c r="S67" s="47">
        <v>2</v>
      </c>
      <c r="T67" s="112"/>
      <c r="U67" s="24"/>
      <c r="V67" s="138"/>
      <c r="W67" s="139"/>
      <c r="X67" s="140"/>
      <c r="Y67" s="118"/>
      <c r="Z67" s="28"/>
      <c r="AA67" s="34"/>
      <c r="AB67" s="25"/>
      <c r="AC67" s="36"/>
      <c r="AD67" s="34"/>
      <c r="AE67" s="29"/>
      <c r="AF67" s="30"/>
      <c r="AG67" s="31"/>
      <c r="AH67" s="32"/>
      <c r="AI67" s="32"/>
      <c r="AJ67" s="32"/>
      <c r="AK67" s="32"/>
      <c r="AL67" s="32"/>
      <c r="AM67" s="32"/>
      <c r="AN67" s="32"/>
    </row>
    <row r="68" spans="1:40" s="77" customFormat="1" ht="11.25" customHeight="1">
      <c r="A68" s="335"/>
      <c r="B68" s="335"/>
      <c r="C68" s="73" t="s">
        <v>73</v>
      </c>
      <c r="D68" s="44">
        <v>4</v>
      </c>
      <c r="E68" s="44">
        <v>4</v>
      </c>
      <c r="F68" s="24"/>
      <c r="G68" s="50"/>
      <c r="H68" s="51"/>
      <c r="I68" s="52"/>
      <c r="J68" s="50"/>
      <c r="K68" s="49"/>
      <c r="L68" s="149"/>
      <c r="M68" s="201"/>
      <c r="N68" s="150"/>
      <c r="O68" s="149"/>
      <c r="P68" s="48"/>
      <c r="Q68" s="48">
        <v>2</v>
      </c>
      <c r="R68" s="46"/>
      <c r="S68" s="49">
        <v>2</v>
      </c>
      <c r="T68" s="48"/>
      <c r="U68" s="48"/>
      <c r="V68" s="146"/>
      <c r="W68" s="201"/>
      <c r="X68" s="150"/>
      <c r="Y68" s="118"/>
      <c r="Z68" s="28"/>
      <c r="AA68" s="34"/>
      <c r="AB68" s="25"/>
      <c r="AC68" s="36"/>
      <c r="AD68" s="34"/>
      <c r="AE68" s="29"/>
      <c r="AF68" s="30"/>
      <c r="AG68" s="31"/>
      <c r="AH68" s="32"/>
      <c r="AI68" s="32"/>
      <c r="AJ68" s="32"/>
      <c r="AK68" s="32"/>
      <c r="AL68" s="32"/>
      <c r="AM68" s="32"/>
      <c r="AN68" s="32"/>
    </row>
    <row r="69" spans="1:40" s="77" customFormat="1" ht="12" customHeight="1">
      <c r="A69" s="335"/>
      <c r="B69" s="335"/>
      <c r="C69" s="71" t="s">
        <v>37</v>
      </c>
      <c r="D69" s="27">
        <v>4</v>
      </c>
      <c r="E69" s="27">
        <v>4</v>
      </c>
      <c r="F69" s="28"/>
      <c r="G69" s="34"/>
      <c r="H69" s="35"/>
      <c r="I69" s="36"/>
      <c r="J69" s="34"/>
      <c r="K69" s="28"/>
      <c r="L69" s="118"/>
      <c r="M69" s="141"/>
      <c r="N69" s="120"/>
      <c r="O69" s="118"/>
      <c r="P69" s="28"/>
      <c r="Q69" s="34"/>
      <c r="R69" s="25"/>
      <c r="S69" s="36"/>
      <c r="T69" s="34"/>
      <c r="U69" s="28"/>
      <c r="V69" s="118">
        <v>2</v>
      </c>
      <c r="W69" s="141"/>
      <c r="X69" s="120">
        <v>2</v>
      </c>
      <c r="Y69" s="118"/>
      <c r="Z69" s="28"/>
      <c r="AA69" s="34"/>
      <c r="AB69" s="25"/>
      <c r="AC69" s="36"/>
      <c r="AD69" s="34"/>
      <c r="AE69" s="29"/>
      <c r="AF69" s="30"/>
      <c r="AG69" s="31"/>
      <c r="AH69" s="32"/>
      <c r="AI69" s="32"/>
      <c r="AJ69" s="32"/>
      <c r="AK69" s="32"/>
      <c r="AL69" s="32"/>
      <c r="AM69" s="32"/>
      <c r="AN69" s="32"/>
    </row>
    <row r="70" spans="1:40" s="77" customFormat="1" ht="12" customHeight="1">
      <c r="A70" s="335"/>
      <c r="B70" s="335"/>
      <c r="C70" s="71" t="s">
        <v>99</v>
      </c>
      <c r="D70" s="34">
        <v>4</v>
      </c>
      <c r="E70" s="34">
        <v>4</v>
      </c>
      <c r="F70" s="28"/>
      <c r="G70" s="34"/>
      <c r="H70" s="35"/>
      <c r="I70" s="36"/>
      <c r="J70" s="34"/>
      <c r="K70" s="28"/>
      <c r="L70" s="118"/>
      <c r="M70" s="141"/>
      <c r="N70" s="120"/>
      <c r="O70" s="118"/>
      <c r="P70" s="28"/>
      <c r="Q70" s="34"/>
      <c r="R70" s="25"/>
      <c r="S70" s="36"/>
      <c r="T70" s="34"/>
      <c r="U70" s="28"/>
      <c r="V70" s="118">
        <v>2</v>
      </c>
      <c r="W70" s="141"/>
      <c r="X70" s="120">
        <v>2</v>
      </c>
      <c r="Y70" s="118"/>
      <c r="Z70" s="28"/>
      <c r="AA70" s="34"/>
      <c r="AB70" s="25"/>
      <c r="AC70" s="36"/>
      <c r="AD70" s="34"/>
      <c r="AE70" s="29"/>
      <c r="AF70" s="30"/>
      <c r="AG70" s="31"/>
      <c r="AH70" s="32"/>
      <c r="AI70" s="32"/>
      <c r="AJ70" s="32"/>
      <c r="AK70" s="32"/>
      <c r="AL70" s="32"/>
      <c r="AM70" s="32"/>
      <c r="AN70" s="32"/>
    </row>
    <row r="71" spans="1:40" s="77" customFormat="1" ht="12" customHeight="1">
      <c r="A71" s="335"/>
      <c r="B71" s="335"/>
      <c r="C71" s="37" t="s">
        <v>104</v>
      </c>
      <c r="D71" s="34">
        <v>4</v>
      </c>
      <c r="E71" s="34">
        <v>4</v>
      </c>
      <c r="F71" s="28"/>
      <c r="G71" s="43"/>
      <c r="H71" s="41"/>
      <c r="I71" s="42"/>
      <c r="J71" s="43"/>
      <c r="K71" s="43"/>
      <c r="L71" s="126"/>
      <c r="M71" s="127"/>
      <c r="N71" s="128"/>
      <c r="O71" s="126"/>
      <c r="P71" s="43"/>
      <c r="Q71" s="43"/>
      <c r="R71" s="41"/>
      <c r="S71" s="42"/>
      <c r="T71" s="43"/>
      <c r="U71" s="43"/>
      <c r="V71" s="126">
        <v>2</v>
      </c>
      <c r="W71" s="127"/>
      <c r="X71" s="128">
        <v>2</v>
      </c>
      <c r="Y71" s="126"/>
      <c r="Z71" s="43"/>
      <c r="AA71" s="43"/>
      <c r="AB71" s="41"/>
      <c r="AC71" s="42"/>
      <c r="AD71" s="43"/>
      <c r="AE71" s="29"/>
      <c r="AF71" s="30"/>
      <c r="AG71" s="31"/>
      <c r="AH71" s="32"/>
      <c r="AI71" s="32"/>
      <c r="AJ71" s="32"/>
      <c r="AK71" s="32"/>
      <c r="AL71" s="32"/>
      <c r="AM71" s="32"/>
      <c r="AN71" s="32"/>
    </row>
    <row r="72" spans="1:40" s="77" customFormat="1" ht="12" customHeight="1">
      <c r="A72" s="335"/>
      <c r="B72" s="335"/>
      <c r="C72" s="258" t="s">
        <v>163</v>
      </c>
      <c r="D72" s="259">
        <v>2</v>
      </c>
      <c r="E72" s="259">
        <v>2</v>
      </c>
      <c r="F72" s="28"/>
      <c r="G72" s="43"/>
      <c r="H72" s="41"/>
      <c r="I72" s="42"/>
      <c r="J72" s="43"/>
      <c r="K72" s="43"/>
      <c r="L72" s="126"/>
      <c r="M72" s="127"/>
      <c r="N72" s="128"/>
      <c r="O72" s="126"/>
      <c r="P72" s="43"/>
      <c r="Q72" s="43"/>
      <c r="R72" s="41"/>
      <c r="S72" s="42"/>
      <c r="T72" s="43"/>
      <c r="U72" s="43"/>
      <c r="V72" s="126">
        <v>2</v>
      </c>
      <c r="W72" s="127"/>
      <c r="X72" s="128"/>
      <c r="Y72" s="126"/>
      <c r="Z72" s="43"/>
      <c r="AA72" s="43"/>
      <c r="AB72" s="41"/>
      <c r="AC72" s="42"/>
      <c r="AD72" s="43"/>
      <c r="AE72" s="29"/>
      <c r="AF72" s="30"/>
      <c r="AG72" s="31"/>
      <c r="AH72" s="32"/>
      <c r="AI72" s="32"/>
      <c r="AJ72" s="32"/>
      <c r="AK72" s="32"/>
      <c r="AL72" s="32"/>
      <c r="AM72" s="32"/>
      <c r="AN72" s="32"/>
    </row>
    <row r="73" spans="1:33" s="1" customFormat="1" ht="12" customHeight="1" thickBot="1">
      <c r="A73" s="337"/>
      <c r="B73" s="337"/>
      <c r="C73" s="222" t="s">
        <v>30</v>
      </c>
      <c r="D73" s="215">
        <f aca="true" t="shared" si="3" ref="D73:AD73">SUM(D52:D72)</f>
        <v>68</v>
      </c>
      <c r="E73" s="215">
        <f t="shared" si="3"/>
        <v>68</v>
      </c>
      <c r="F73" s="215">
        <f t="shared" si="3"/>
        <v>0</v>
      </c>
      <c r="G73" s="215">
        <f t="shared" si="3"/>
        <v>8</v>
      </c>
      <c r="H73" s="216">
        <f t="shared" si="3"/>
        <v>0</v>
      </c>
      <c r="I73" s="217">
        <f t="shared" si="3"/>
        <v>8</v>
      </c>
      <c r="J73" s="215">
        <f t="shared" si="3"/>
        <v>0</v>
      </c>
      <c r="K73" s="215">
        <f t="shared" si="3"/>
        <v>0</v>
      </c>
      <c r="L73" s="215">
        <f t="shared" si="3"/>
        <v>10</v>
      </c>
      <c r="M73" s="216">
        <f t="shared" si="3"/>
        <v>0</v>
      </c>
      <c r="N73" s="217">
        <f t="shared" si="3"/>
        <v>12</v>
      </c>
      <c r="O73" s="215">
        <f t="shared" si="3"/>
        <v>0</v>
      </c>
      <c r="P73" s="215">
        <f t="shared" si="3"/>
        <v>0</v>
      </c>
      <c r="Q73" s="215">
        <f t="shared" si="3"/>
        <v>8</v>
      </c>
      <c r="R73" s="216">
        <f t="shared" si="3"/>
        <v>0</v>
      </c>
      <c r="S73" s="217">
        <f t="shared" si="3"/>
        <v>8</v>
      </c>
      <c r="T73" s="215">
        <f t="shared" si="3"/>
        <v>0</v>
      </c>
      <c r="U73" s="215">
        <f t="shared" si="3"/>
        <v>0</v>
      </c>
      <c r="V73" s="215">
        <f t="shared" si="3"/>
        <v>8</v>
      </c>
      <c r="W73" s="216">
        <f t="shared" si="3"/>
        <v>0</v>
      </c>
      <c r="X73" s="217">
        <f t="shared" si="3"/>
        <v>6</v>
      </c>
      <c r="Y73" s="215">
        <f t="shared" si="3"/>
        <v>0</v>
      </c>
      <c r="Z73" s="215">
        <f t="shared" si="3"/>
        <v>0</v>
      </c>
      <c r="AA73" s="215">
        <f t="shared" si="3"/>
        <v>0</v>
      </c>
      <c r="AB73" s="216">
        <f t="shared" si="3"/>
        <v>0</v>
      </c>
      <c r="AC73" s="217">
        <f t="shared" si="3"/>
        <v>0</v>
      </c>
      <c r="AD73" s="215">
        <f t="shared" si="3"/>
        <v>0</v>
      </c>
      <c r="AE73" s="182"/>
      <c r="AF73" s="183"/>
      <c r="AG73" s="5"/>
    </row>
    <row r="74" spans="1:33" s="1" customFormat="1" ht="12" customHeight="1">
      <c r="A74" s="344" t="s">
        <v>86</v>
      </c>
      <c r="B74" s="322" t="s">
        <v>157</v>
      </c>
      <c r="C74" s="237" t="s">
        <v>84</v>
      </c>
      <c r="D74" s="208">
        <v>2</v>
      </c>
      <c r="E74" s="208">
        <v>2</v>
      </c>
      <c r="F74" s="208"/>
      <c r="G74" s="208"/>
      <c r="H74" s="238"/>
      <c r="I74" s="239"/>
      <c r="J74" s="208"/>
      <c r="K74" s="208"/>
      <c r="L74" s="240">
        <v>2</v>
      </c>
      <c r="M74" s="241"/>
      <c r="N74" s="242"/>
      <c r="O74" s="240"/>
      <c r="P74" s="208"/>
      <c r="Q74" s="208"/>
      <c r="R74" s="238"/>
      <c r="S74" s="239"/>
      <c r="T74" s="208"/>
      <c r="U74" s="208"/>
      <c r="V74" s="240"/>
      <c r="W74" s="241"/>
      <c r="X74" s="242"/>
      <c r="Y74" s="240"/>
      <c r="Z74" s="208"/>
      <c r="AA74" s="208"/>
      <c r="AB74" s="238"/>
      <c r="AC74" s="239"/>
      <c r="AD74" s="208"/>
      <c r="AE74" s="188"/>
      <c r="AF74" s="30"/>
      <c r="AG74" s="5"/>
    </row>
    <row r="75" spans="1:33" s="1" customFormat="1" ht="12" customHeight="1">
      <c r="A75" s="345"/>
      <c r="B75" s="323"/>
      <c r="C75" s="250" t="s">
        <v>67</v>
      </c>
      <c r="D75" s="245">
        <v>2</v>
      </c>
      <c r="E75" s="245">
        <v>2</v>
      </c>
      <c r="F75" s="246"/>
      <c r="G75" s="251"/>
      <c r="H75" s="252"/>
      <c r="I75" s="253"/>
      <c r="J75" s="251"/>
      <c r="K75" s="247"/>
      <c r="L75" s="151"/>
      <c r="M75" s="152"/>
      <c r="N75" s="153"/>
      <c r="O75" s="151"/>
      <c r="P75" s="247"/>
      <c r="Q75" s="247">
        <v>2</v>
      </c>
      <c r="R75" s="256"/>
      <c r="S75" s="257"/>
      <c r="T75" s="247"/>
      <c r="U75" s="247"/>
      <c r="V75" s="126"/>
      <c r="W75" s="152"/>
      <c r="X75" s="153"/>
      <c r="Y75" s="151"/>
      <c r="Z75" s="247"/>
      <c r="AA75" s="251"/>
      <c r="AB75" s="254"/>
      <c r="AC75" s="255"/>
      <c r="AD75" s="251"/>
      <c r="AE75" s="188"/>
      <c r="AF75" s="30"/>
      <c r="AG75" s="5"/>
    </row>
    <row r="76" spans="1:33" s="1" customFormat="1" ht="12" customHeight="1">
      <c r="A76" s="345"/>
      <c r="B76" s="323"/>
      <c r="C76" s="250" t="s">
        <v>158</v>
      </c>
      <c r="D76" s="245">
        <v>2</v>
      </c>
      <c r="E76" s="245">
        <v>2</v>
      </c>
      <c r="F76" s="246"/>
      <c r="G76" s="251"/>
      <c r="H76" s="252"/>
      <c r="I76" s="253"/>
      <c r="J76" s="251"/>
      <c r="K76" s="247"/>
      <c r="L76" s="151"/>
      <c r="M76" s="152"/>
      <c r="N76" s="153"/>
      <c r="O76" s="151"/>
      <c r="P76" s="247"/>
      <c r="Q76" s="247">
        <v>2</v>
      </c>
      <c r="R76" s="256"/>
      <c r="S76" s="257"/>
      <c r="T76" s="247"/>
      <c r="U76" s="247"/>
      <c r="V76" s="126"/>
      <c r="W76" s="152"/>
      <c r="X76" s="153"/>
      <c r="Y76" s="151"/>
      <c r="Z76" s="247"/>
      <c r="AA76" s="251"/>
      <c r="AB76" s="254"/>
      <c r="AC76" s="255"/>
      <c r="AD76" s="251"/>
      <c r="AE76" s="188"/>
      <c r="AF76" s="30"/>
      <c r="AG76" s="5"/>
    </row>
    <row r="77" spans="1:33" s="1" customFormat="1" ht="12" customHeight="1">
      <c r="A77" s="345"/>
      <c r="B77" s="323"/>
      <c r="C77" s="244" t="s">
        <v>149</v>
      </c>
      <c r="D77" s="245">
        <v>2</v>
      </c>
      <c r="E77" s="245">
        <v>2</v>
      </c>
      <c r="F77" s="246"/>
      <c r="G77" s="247"/>
      <c r="H77" s="248"/>
      <c r="I77" s="249"/>
      <c r="J77" s="247"/>
      <c r="K77" s="247"/>
      <c r="L77" s="126"/>
      <c r="M77" s="127"/>
      <c r="N77" s="128"/>
      <c r="O77" s="126"/>
      <c r="P77" s="247"/>
      <c r="Q77" s="247"/>
      <c r="R77" s="248"/>
      <c r="S77" s="249"/>
      <c r="T77" s="247"/>
      <c r="U77" s="247"/>
      <c r="V77" s="126">
        <v>2</v>
      </c>
      <c r="W77" s="127"/>
      <c r="X77" s="128"/>
      <c r="Y77" s="126"/>
      <c r="Z77" s="247"/>
      <c r="AA77" s="247"/>
      <c r="AB77" s="248"/>
      <c r="AC77" s="249"/>
      <c r="AD77" s="247"/>
      <c r="AE77" s="188"/>
      <c r="AF77" s="30"/>
      <c r="AG77" s="5"/>
    </row>
    <row r="78" spans="1:33" s="1" customFormat="1" ht="12" customHeight="1">
      <c r="A78" s="345"/>
      <c r="B78" s="323"/>
      <c r="C78" s="244" t="s">
        <v>159</v>
      </c>
      <c r="D78" s="245">
        <v>2</v>
      </c>
      <c r="E78" s="245">
        <v>2</v>
      </c>
      <c r="F78" s="246"/>
      <c r="G78" s="247"/>
      <c r="H78" s="248"/>
      <c r="I78" s="249"/>
      <c r="J78" s="247"/>
      <c r="K78" s="247"/>
      <c r="L78" s="126"/>
      <c r="M78" s="127"/>
      <c r="N78" s="128"/>
      <c r="O78" s="126"/>
      <c r="P78" s="247"/>
      <c r="Q78" s="247"/>
      <c r="R78" s="248"/>
      <c r="S78" s="249"/>
      <c r="T78" s="247"/>
      <c r="U78" s="247"/>
      <c r="V78" s="126"/>
      <c r="W78" s="127"/>
      <c r="X78" s="128">
        <v>2</v>
      </c>
      <c r="Y78" s="126"/>
      <c r="Z78" s="247"/>
      <c r="AA78" s="247"/>
      <c r="AB78" s="248"/>
      <c r="AC78" s="249"/>
      <c r="AD78" s="247"/>
      <c r="AE78" s="188"/>
      <c r="AF78" s="30"/>
      <c r="AG78" s="5"/>
    </row>
    <row r="79" spans="1:33" s="1" customFormat="1" ht="11.25" customHeight="1">
      <c r="A79" s="345"/>
      <c r="B79" s="323"/>
      <c r="C79" s="37" t="s">
        <v>38</v>
      </c>
      <c r="D79" s="34">
        <v>2</v>
      </c>
      <c r="E79" s="34">
        <v>2</v>
      </c>
      <c r="F79" s="28"/>
      <c r="G79" s="91"/>
      <c r="H79" s="41"/>
      <c r="I79" s="36"/>
      <c r="J79" s="43"/>
      <c r="K79" s="43"/>
      <c r="L79" s="126">
        <v>2</v>
      </c>
      <c r="M79" s="127"/>
      <c r="N79" s="128"/>
      <c r="O79" s="126"/>
      <c r="P79" s="43"/>
      <c r="Q79" s="77"/>
      <c r="R79" s="41"/>
      <c r="S79" s="42"/>
      <c r="T79" s="43"/>
      <c r="U79" s="43"/>
      <c r="V79" s="126"/>
      <c r="W79" s="127"/>
      <c r="X79" s="128"/>
      <c r="Y79" s="126"/>
      <c r="Z79" s="43"/>
      <c r="AA79" s="43"/>
      <c r="AB79" s="41"/>
      <c r="AC79" s="42"/>
      <c r="AD79" s="43"/>
      <c r="AE79" s="29"/>
      <c r="AF79" s="189"/>
      <c r="AG79" s="5"/>
    </row>
    <row r="80" spans="1:33" s="1" customFormat="1" ht="11.25" customHeight="1">
      <c r="A80" s="345"/>
      <c r="B80" s="323"/>
      <c r="C80" s="37" t="s">
        <v>39</v>
      </c>
      <c r="D80" s="34">
        <v>2</v>
      </c>
      <c r="E80" s="34">
        <v>2</v>
      </c>
      <c r="F80" s="28"/>
      <c r="G80" s="91"/>
      <c r="H80" s="41"/>
      <c r="I80" s="36"/>
      <c r="J80" s="43"/>
      <c r="K80" s="43"/>
      <c r="L80" s="126">
        <v>2</v>
      </c>
      <c r="M80" s="127"/>
      <c r="N80" s="128"/>
      <c r="O80" s="126"/>
      <c r="P80" s="43"/>
      <c r="Q80" s="77"/>
      <c r="R80" s="41"/>
      <c r="S80" s="42"/>
      <c r="T80" s="43"/>
      <c r="U80" s="43"/>
      <c r="V80" s="126"/>
      <c r="W80" s="127"/>
      <c r="X80" s="128"/>
      <c r="Y80" s="126"/>
      <c r="Z80" s="43"/>
      <c r="AA80" s="43"/>
      <c r="AB80" s="41"/>
      <c r="AC80" s="42"/>
      <c r="AD80" s="43"/>
      <c r="AE80" s="29"/>
      <c r="AF80" s="189"/>
      <c r="AG80" s="5"/>
    </row>
    <row r="81" spans="1:33" s="1" customFormat="1" ht="12" customHeight="1">
      <c r="A81" s="345"/>
      <c r="B81" s="323"/>
      <c r="C81" s="37" t="s">
        <v>40</v>
      </c>
      <c r="D81" s="34">
        <v>2</v>
      </c>
      <c r="E81" s="34">
        <v>2</v>
      </c>
      <c r="F81" s="28"/>
      <c r="G81" s="43"/>
      <c r="H81" s="41"/>
      <c r="I81" s="42"/>
      <c r="J81" s="43"/>
      <c r="K81" s="43"/>
      <c r="L81" s="126"/>
      <c r="M81" s="127"/>
      <c r="N81" s="128">
        <v>2</v>
      </c>
      <c r="O81" s="126"/>
      <c r="P81" s="43"/>
      <c r="Q81" s="43"/>
      <c r="R81" s="207"/>
      <c r="S81" s="226"/>
      <c r="T81" s="43"/>
      <c r="U81" s="43"/>
      <c r="V81" s="126"/>
      <c r="W81" s="127"/>
      <c r="X81" s="128"/>
      <c r="Y81" s="126"/>
      <c r="Z81" s="43"/>
      <c r="AA81" s="43"/>
      <c r="AB81" s="41"/>
      <c r="AC81" s="42"/>
      <c r="AD81" s="43"/>
      <c r="AE81" s="29"/>
      <c r="AF81" s="190"/>
      <c r="AG81" s="5"/>
    </row>
    <row r="82" spans="1:33" s="1" customFormat="1" ht="12" customHeight="1">
      <c r="A82" s="345"/>
      <c r="B82" s="323"/>
      <c r="C82" s="37" t="s">
        <v>142</v>
      </c>
      <c r="D82" s="34">
        <v>2</v>
      </c>
      <c r="E82" s="34">
        <v>2</v>
      </c>
      <c r="F82" s="28"/>
      <c r="G82" s="43"/>
      <c r="H82" s="41"/>
      <c r="I82" s="42"/>
      <c r="J82" s="43"/>
      <c r="K82" s="43"/>
      <c r="L82" s="126"/>
      <c r="M82" s="127"/>
      <c r="N82" s="128">
        <v>2</v>
      </c>
      <c r="O82" s="126"/>
      <c r="P82" s="43"/>
      <c r="Q82" s="43"/>
      <c r="R82" s="207"/>
      <c r="S82" s="226"/>
      <c r="T82" s="43"/>
      <c r="U82" s="43"/>
      <c r="V82" s="126"/>
      <c r="W82" s="127"/>
      <c r="X82" s="128"/>
      <c r="Y82" s="126"/>
      <c r="Z82" s="43"/>
      <c r="AA82" s="43"/>
      <c r="AB82" s="41"/>
      <c r="AC82" s="42"/>
      <c r="AD82" s="43"/>
      <c r="AE82" s="29"/>
      <c r="AF82" s="190"/>
      <c r="AG82" s="5"/>
    </row>
    <row r="83" spans="1:33" s="1" customFormat="1" ht="12" customHeight="1">
      <c r="A83" s="345"/>
      <c r="B83" s="323"/>
      <c r="C83" s="37" t="s">
        <v>140</v>
      </c>
      <c r="D83" s="34">
        <v>2</v>
      </c>
      <c r="E83" s="34">
        <v>2</v>
      </c>
      <c r="F83" s="28"/>
      <c r="G83" s="43"/>
      <c r="H83" s="41"/>
      <c r="I83" s="42"/>
      <c r="J83" s="43"/>
      <c r="K83" s="43"/>
      <c r="L83" s="126"/>
      <c r="M83" s="127"/>
      <c r="N83" s="128">
        <v>2</v>
      </c>
      <c r="O83" s="126"/>
      <c r="P83" s="43"/>
      <c r="Q83" s="43"/>
      <c r="R83" s="41"/>
      <c r="S83" s="32"/>
      <c r="T83" s="43"/>
      <c r="U83" s="43"/>
      <c r="V83" s="126"/>
      <c r="W83" s="127"/>
      <c r="X83" s="128"/>
      <c r="Y83" s="126"/>
      <c r="Z83" s="43"/>
      <c r="AA83" s="43"/>
      <c r="AB83" s="41"/>
      <c r="AC83" s="42"/>
      <c r="AD83" s="43"/>
      <c r="AE83" s="29"/>
      <c r="AF83" s="190"/>
      <c r="AG83" s="5"/>
    </row>
    <row r="84" spans="1:33" s="1" customFormat="1" ht="12" customHeight="1">
      <c r="A84" s="345"/>
      <c r="B84" s="323"/>
      <c r="C84" s="70" t="s">
        <v>107</v>
      </c>
      <c r="D84" s="27">
        <v>2</v>
      </c>
      <c r="E84" s="27">
        <v>2</v>
      </c>
      <c r="F84" s="28"/>
      <c r="G84" s="43"/>
      <c r="H84" s="41"/>
      <c r="I84" s="42"/>
      <c r="J84" s="43"/>
      <c r="K84" s="43"/>
      <c r="L84" s="206"/>
      <c r="M84" s="127"/>
      <c r="N84" s="128"/>
      <c r="O84" s="126"/>
      <c r="P84" s="43"/>
      <c r="Q84" s="43">
        <v>2</v>
      </c>
      <c r="R84" s="41"/>
      <c r="S84" s="42"/>
      <c r="T84" s="191"/>
      <c r="U84" s="191"/>
      <c r="V84" s="154"/>
      <c r="W84" s="155"/>
      <c r="X84" s="156"/>
      <c r="Y84" s="154"/>
      <c r="Z84" s="191"/>
      <c r="AA84" s="191"/>
      <c r="AB84" s="192"/>
      <c r="AC84" s="193"/>
      <c r="AD84" s="191"/>
      <c r="AE84" s="29"/>
      <c r="AF84" s="190"/>
      <c r="AG84" s="5"/>
    </row>
    <row r="85" spans="1:33" s="1" customFormat="1" ht="12" customHeight="1">
      <c r="A85" s="345"/>
      <c r="B85" s="323"/>
      <c r="C85" s="70" t="s">
        <v>141</v>
      </c>
      <c r="D85" s="27">
        <v>2</v>
      </c>
      <c r="E85" s="27">
        <v>2</v>
      </c>
      <c r="F85" s="28"/>
      <c r="G85" s="43"/>
      <c r="H85" s="41"/>
      <c r="I85" s="42"/>
      <c r="J85" s="43"/>
      <c r="K85" s="43"/>
      <c r="L85" s="206"/>
      <c r="M85" s="127"/>
      <c r="N85" s="128"/>
      <c r="O85" s="126"/>
      <c r="P85" s="43"/>
      <c r="Q85" s="77"/>
      <c r="R85" s="41"/>
      <c r="S85" s="43">
        <v>2</v>
      </c>
      <c r="T85" s="191"/>
      <c r="U85" s="191"/>
      <c r="V85" s="154"/>
      <c r="W85" s="155"/>
      <c r="X85" s="156"/>
      <c r="Y85" s="154"/>
      <c r="Z85" s="191"/>
      <c r="AA85" s="191"/>
      <c r="AB85" s="192"/>
      <c r="AC85" s="193"/>
      <c r="AD85" s="191"/>
      <c r="AE85" s="29"/>
      <c r="AF85" s="190"/>
      <c r="AG85" s="5"/>
    </row>
    <row r="86" spans="1:33" s="32" customFormat="1" ht="12" customHeight="1" thickBot="1">
      <c r="A86" s="345"/>
      <c r="B86" s="324"/>
      <c r="C86" s="181" t="s">
        <v>93</v>
      </c>
      <c r="D86" s="85">
        <v>2</v>
      </c>
      <c r="E86" s="85">
        <v>6</v>
      </c>
      <c r="F86" s="86"/>
      <c r="G86" s="87"/>
      <c r="H86" s="88"/>
      <c r="I86" s="89"/>
      <c r="J86" s="87"/>
      <c r="K86" s="87"/>
      <c r="L86" s="143"/>
      <c r="M86" s="144"/>
      <c r="N86" s="145"/>
      <c r="O86" s="143"/>
      <c r="P86" s="87"/>
      <c r="Q86" s="87"/>
      <c r="R86" s="88"/>
      <c r="S86" s="89"/>
      <c r="T86" s="87"/>
      <c r="U86" s="87"/>
      <c r="V86" s="143">
        <v>6</v>
      </c>
      <c r="W86" s="144"/>
      <c r="X86" s="202"/>
      <c r="Y86" s="143"/>
      <c r="Z86" s="87"/>
      <c r="AA86" s="87"/>
      <c r="AB86" s="88"/>
      <c r="AC86" s="89"/>
      <c r="AD86" s="87"/>
      <c r="AE86" s="29"/>
      <c r="AF86" s="90" t="s">
        <v>129</v>
      </c>
      <c r="AG86" s="31"/>
    </row>
    <row r="87" spans="1:33" s="32" customFormat="1" ht="12" customHeight="1">
      <c r="A87" s="345"/>
      <c r="B87" s="338" t="s">
        <v>68</v>
      </c>
      <c r="C87" s="168" t="s">
        <v>41</v>
      </c>
      <c r="D87" s="169">
        <v>2</v>
      </c>
      <c r="E87" s="169">
        <v>2</v>
      </c>
      <c r="F87" s="161"/>
      <c r="G87" s="162"/>
      <c r="H87" s="165"/>
      <c r="I87" s="164"/>
      <c r="J87" s="162"/>
      <c r="K87" s="162"/>
      <c r="L87" s="163">
        <v>2</v>
      </c>
      <c r="M87" s="167"/>
      <c r="N87" s="166"/>
      <c r="O87" s="163"/>
      <c r="P87" s="162"/>
      <c r="Q87" s="170"/>
      <c r="R87" s="165"/>
      <c r="S87" s="171"/>
      <c r="T87" s="162"/>
      <c r="U87" s="170"/>
      <c r="V87" s="203"/>
      <c r="W87" s="167"/>
      <c r="X87" s="166"/>
      <c r="Y87" s="163"/>
      <c r="Z87" s="162"/>
      <c r="AA87" s="162"/>
      <c r="AB87" s="165"/>
      <c r="AC87" s="164"/>
      <c r="AD87" s="162"/>
      <c r="AE87" s="29"/>
      <c r="AF87" s="90"/>
      <c r="AG87" s="31"/>
    </row>
    <row r="88" spans="1:33" s="32" customFormat="1" ht="12" customHeight="1">
      <c r="A88" s="345"/>
      <c r="B88" s="339"/>
      <c r="C88" s="37" t="s">
        <v>143</v>
      </c>
      <c r="D88" s="34">
        <v>2</v>
      </c>
      <c r="E88" s="34">
        <v>2</v>
      </c>
      <c r="F88" s="28"/>
      <c r="G88" s="91"/>
      <c r="H88" s="41"/>
      <c r="I88" s="42"/>
      <c r="J88" s="43"/>
      <c r="K88" s="43"/>
      <c r="L88" s="206"/>
      <c r="M88" s="227"/>
      <c r="N88" s="228"/>
      <c r="O88" s="126"/>
      <c r="P88" s="43"/>
      <c r="Q88" s="43">
        <v>2</v>
      </c>
      <c r="R88" s="41"/>
      <c r="S88" s="42"/>
      <c r="T88" s="43"/>
      <c r="U88" s="43"/>
      <c r="V88" s="142"/>
      <c r="W88" s="127"/>
      <c r="X88" s="128"/>
      <c r="Y88" s="126"/>
      <c r="Z88" s="43"/>
      <c r="AA88" s="43"/>
      <c r="AB88" s="41"/>
      <c r="AC88" s="42"/>
      <c r="AD88" s="43"/>
      <c r="AE88" s="29"/>
      <c r="AF88" s="90"/>
      <c r="AG88" s="31"/>
    </row>
    <row r="89" spans="1:33" s="32" customFormat="1" ht="12" customHeight="1">
      <c r="A89" s="345"/>
      <c r="B89" s="339"/>
      <c r="C89" s="37" t="s">
        <v>144</v>
      </c>
      <c r="D89" s="34">
        <v>2</v>
      </c>
      <c r="E89" s="34">
        <v>2</v>
      </c>
      <c r="F89" s="28"/>
      <c r="G89" s="43"/>
      <c r="H89" s="41"/>
      <c r="I89" s="42"/>
      <c r="J89" s="43"/>
      <c r="K89" s="43"/>
      <c r="L89" s="206"/>
      <c r="M89" s="227"/>
      <c r="N89" s="228"/>
      <c r="O89" s="126"/>
      <c r="P89" s="43"/>
      <c r="Q89" s="43">
        <v>2</v>
      </c>
      <c r="R89" s="41"/>
      <c r="S89" s="42"/>
      <c r="T89" s="43"/>
      <c r="U89" s="43"/>
      <c r="V89" s="126"/>
      <c r="W89" s="127"/>
      <c r="X89" s="128"/>
      <c r="Y89" s="126"/>
      <c r="Z89" s="43"/>
      <c r="AA89" s="43"/>
      <c r="AB89" s="41"/>
      <c r="AC89" s="42"/>
      <c r="AD89" s="43"/>
      <c r="AE89" s="29"/>
      <c r="AF89" s="90"/>
      <c r="AG89" s="31"/>
    </row>
    <row r="90" spans="1:33" s="32" customFormat="1" ht="12" customHeight="1">
      <c r="A90" s="345"/>
      <c r="B90" s="339"/>
      <c r="C90" s="37" t="s">
        <v>145</v>
      </c>
      <c r="D90" s="34">
        <v>2</v>
      </c>
      <c r="E90" s="34">
        <v>2</v>
      </c>
      <c r="F90" s="28"/>
      <c r="G90" s="43"/>
      <c r="H90" s="41"/>
      <c r="I90" s="42"/>
      <c r="J90" s="43"/>
      <c r="K90" s="43"/>
      <c r="L90" s="126"/>
      <c r="M90" s="227"/>
      <c r="N90" s="229"/>
      <c r="O90" s="126"/>
      <c r="P90" s="43"/>
      <c r="Q90" s="43">
        <v>2</v>
      </c>
      <c r="R90" s="41"/>
      <c r="S90" s="42"/>
      <c r="T90" s="43"/>
      <c r="U90" s="43"/>
      <c r="V90" s="126"/>
      <c r="W90" s="127"/>
      <c r="X90" s="128"/>
      <c r="Y90" s="126"/>
      <c r="Z90" s="43"/>
      <c r="AA90" s="43"/>
      <c r="AB90" s="41"/>
      <c r="AC90" s="42"/>
      <c r="AD90" s="43"/>
      <c r="AE90" s="29"/>
      <c r="AF90" s="90"/>
      <c r="AG90" s="31"/>
    </row>
    <row r="91" spans="1:132" s="31" customFormat="1" ht="12" customHeight="1">
      <c r="A91" s="345"/>
      <c r="B91" s="339"/>
      <c r="C91" s="37" t="s">
        <v>146</v>
      </c>
      <c r="D91" s="34">
        <v>2</v>
      </c>
      <c r="E91" s="34">
        <v>2</v>
      </c>
      <c r="F91" s="28"/>
      <c r="G91" s="43"/>
      <c r="H91" s="41"/>
      <c r="I91" s="42"/>
      <c r="J91" s="43"/>
      <c r="K91" s="43"/>
      <c r="L91" s="126"/>
      <c r="M91" s="227"/>
      <c r="N91" s="229"/>
      <c r="O91" s="126"/>
      <c r="P91" s="43"/>
      <c r="Q91" s="43"/>
      <c r="R91" s="41"/>
      <c r="S91" s="42">
        <v>2</v>
      </c>
      <c r="T91" s="43"/>
      <c r="U91" s="43"/>
      <c r="V91" s="126"/>
      <c r="W91" s="127"/>
      <c r="X91" s="128"/>
      <c r="Y91" s="126"/>
      <c r="Z91" s="43"/>
      <c r="AA91" s="43"/>
      <c r="AB91" s="41"/>
      <c r="AC91" s="42"/>
      <c r="AD91" s="43"/>
      <c r="AE91" s="29"/>
      <c r="AF91" s="90"/>
      <c r="AH91" s="32"/>
      <c r="AI91" s="32"/>
      <c r="AJ91" s="32"/>
      <c r="AK91" s="32"/>
      <c r="AL91" s="32"/>
      <c r="AM91" s="32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</row>
    <row r="92" spans="1:132" s="31" customFormat="1" ht="12" customHeight="1">
      <c r="A92" s="345"/>
      <c r="B92" s="339"/>
      <c r="C92" s="37" t="s">
        <v>147</v>
      </c>
      <c r="D92" s="34">
        <v>2</v>
      </c>
      <c r="E92" s="34">
        <v>2</v>
      </c>
      <c r="F92" s="28"/>
      <c r="G92" s="43"/>
      <c r="H92" s="41"/>
      <c r="I92" s="42"/>
      <c r="J92" s="43"/>
      <c r="K92" s="43"/>
      <c r="L92" s="126"/>
      <c r="M92" s="227"/>
      <c r="N92" s="229"/>
      <c r="O92" s="126"/>
      <c r="P92" s="43"/>
      <c r="Q92" s="43"/>
      <c r="R92" s="41"/>
      <c r="S92" s="42">
        <v>2</v>
      </c>
      <c r="T92" s="43"/>
      <c r="U92" s="43"/>
      <c r="V92" s="126"/>
      <c r="W92" s="127"/>
      <c r="X92" s="128"/>
      <c r="Y92" s="126"/>
      <c r="Z92" s="43"/>
      <c r="AA92" s="43"/>
      <c r="AB92" s="41"/>
      <c r="AC92" s="42"/>
      <c r="AD92" s="43"/>
      <c r="AE92" s="29"/>
      <c r="AF92" s="90"/>
      <c r="AH92" s="32"/>
      <c r="AI92" s="32"/>
      <c r="AJ92" s="32"/>
      <c r="AK92" s="32"/>
      <c r="AL92" s="32"/>
      <c r="AM92" s="32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</row>
    <row r="93" spans="1:132" s="31" customFormat="1" ht="12" customHeight="1">
      <c r="A93" s="345"/>
      <c r="B93" s="339"/>
      <c r="C93" s="37" t="s">
        <v>42</v>
      </c>
      <c r="D93" s="34">
        <v>2</v>
      </c>
      <c r="E93" s="34">
        <v>2</v>
      </c>
      <c r="F93" s="28"/>
      <c r="G93" s="43"/>
      <c r="H93" s="41"/>
      <c r="I93" s="42"/>
      <c r="J93" s="43"/>
      <c r="K93" s="43"/>
      <c r="L93" s="126"/>
      <c r="M93" s="227"/>
      <c r="N93" s="229"/>
      <c r="O93" s="126"/>
      <c r="P93" s="43"/>
      <c r="Q93" s="43"/>
      <c r="R93" s="41"/>
      <c r="S93" s="42">
        <v>2</v>
      </c>
      <c r="T93" s="43"/>
      <c r="U93" s="43"/>
      <c r="V93" s="126"/>
      <c r="W93" s="127"/>
      <c r="X93" s="128"/>
      <c r="Y93" s="126"/>
      <c r="Z93" s="43"/>
      <c r="AA93" s="43"/>
      <c r="AB93" s="41"/>
      <c r="AC93" s="42"/>
      <c r="AD93" s="43"/>
      <c r="AE93" s="29"/>
      <c r="AF93" s="90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</row>
    <row r="94" spans="1:132" s="31" customFormat="1" ht="12" customHeight="1" thickBot="1">
      <c r="A94" s="345"/>
      <c r="B94" s="340"/>
      <c r="C94" s="181" t="s">
        <v>94</v>
      </c>
      <c r="D94" s="85">
        <v>2</v>
      </c>
      <c r="E94" s="85">
        <v>6</v>
      </c>
      <c r="F94" s="86"/>
      <c r="G94" s="87"/>
      <c r="H94" s="88"/>
      <c r="I94" s="89"/>
      <c r="J94" s="87"/>
      <c r="K94" s="87"/>
      <c r="L94" s="143"/>
      <c r="M94" s="144"/>
      <c r="N94" s="145"/>
      <c r="O94" s="143"/>
      <c r="P94" s="87"/>
      <c r="Q94" s="87"/>
      <c r="R94" s="88"/>
      <c r="S94" s="89"/>
      <c r="T94" s="87"/>
      <c r="U94" s="87"/>
      <c r="V94" s="143">
        <v>6</v>
      </c>
      <c r="W94" s="144"/>
      <c r="X94" s="145"/>
      <c r="Y94" s="143"/>
      <c r="Z94" s="87"/>
      <c r="AA94" s="87"/>
      <c r="AB94" s="88"/>
      <c r="AC94" s="89"/>
      <c r="AD94" s="87"/>
      <c r="AE94" s="29"/>
      <c r="AF94" s="92" t="s">
        <v>129</v>
      </c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</row>
    <row r="95" spans="1:132" s="31" customFormat="1" ht="12" customHeight="1">
      <c r="A95" s="345"/>
      <c r="B95" s="325" t="s">
        <v>138</v>
      </c>
      <c r="C95" s="37" t="s">
        <v>44</v>
      </c>
      <c r="D95" s="34">
        <v>2</v>
      </c>
      <c r="E95" s="34">
        <v>2</v>
      </c>
      <c r="F95" s="28"/>
      <c r="G95" s="43"/>
      <c r="H95" s="41"/>
      <c r="I95" s="42"/>
      <c r="J95" s="43"/>
      <c r="K95" s="43"/>
      <c r="L95" s="126">
        <v>2</v>
      </c>
      <c r="M95" s="127"/>
      <c r="N95" s="128"/>
      <c r="O95" s="126"/>
      <c r="P95" s="43"/>
      <c r="Q95" s="43"/>
      <c r="R95" s="41"/>
      <c r="S95" s="42"/>
      <c r="T95" s="43"/>
      <c r="U95" s="43"/>
      <c r="V95" s="126"/>
      <c r="W95" s="127"/>
      <c r="X95" s="128"/>
      <c r="Y95" s="126"/>
      <c r="Z95" s="43"/>
      <c r="AA95" s="43"/>
      <c r="AB95" s="41"/>
      <c r="AC95" s="42"/>
      <c r="AD95" s="43"/>
      <c r="AE95" s="29"/>
      <c r="AF95" s="93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</row>
    <row r="96" spans="1:132" s="31" customFormat="1" ht="12" customHeight="1">
      <c r="A96" s="345"/>
      <c r="B96" s="325"/>
      <c r="C96" s="37" t="s">
        <v>69</v>
      </c>
      <c r="D96" s="34">
        <v>2</v>
      </c>
      <c r="E96" s="34">
        <v>2</v>
      </c>
      <c r="F96" s="28">
        <v>2</v>
      </c>
      <c r="G96" s="38"/>
      <c r="H96" s="39"/>
      <c r="I96" s="40"/>
      <c r="J96" s="38"/>
      <c r="K96" s="28"/>
      <c r="L96" s="118"/>
      <c r="M96" s="141"/>
      <c r="N96" s="120"/>
      <c r="O96" s="118"/>
      <c r="P96" s="28"/>
      <c r="Q96" s="34">
        <v>2</v>
      </c>
      <c r="R96" s="41"/>
      <c r="S96" s="42"/>
      <c r="T96" s="43"/>
      <c r="U96" s="43"/>
      <c r="V96" s="126"/>
      <c r="W96" s="127"/>
      <c r="X96" s="128"/>
      <c r="Y96" s="126"/>
      <c r="Z96" s="43"/>
      <c r="AA96" s="43"/>
      <c r="AB96" s="41"/>
      <c r="AC96" s="42"/>
      <c r="AD96" s="43"/>
      <c r="AE96" s="29"/>
      <c r="AF96" s="93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</row>
    <row r="97" spans="1:132" s="31" customFormat="1" ht="12" customHeight="1">
      <c r="A97" s="345"/>
      <c r="B97" s="325"/>
      <c r="C97" s="22" t="s">
        <v>70</v>
      </c>
      <c r="D97" s="44">
        <v>2</v>
      </c>
      <c r="E97" s="44">
        <v>2</v>
      </c>
      <c r="F97" s="24"/>
      <c r="G97" s="45"/>
      <c r="H97" s="46"/>
      <c r="I97" s="47"/>
      <c r="J97" s="48"/>
      <c r="K97" s="48"/>
      <c r="L97" s="146"/>
      <c r="M97" s="141"/>
      <c r="N97" s="120"/>
      <c r="O97" s="118"/>
      <c r="P97" s="28"/>
      <c r="Q97" s="34"/>
      <c r="R97" s="25"/>
      <c r="S97" s="36">
        <v>2</v>
      </c>
      <c r="T97" s="38"/>
      <c r="U97" s="28"/>
      <c r="V97" s="118"/>
      <c r="W97" s="127"/>
      <c r="X97" s="128"/>
      <c r="Y97" s="126"/>
      <c r="Z97" s="43"/>
      <c r="AA97" s="43"/>
      <c r="AB97" s="41"/>
      <c r="AC97" s="42"/>
      <c r="AD97" s="43"/>
      <c r="AE97" s="29"/>
      <c r="AF97" s="93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</row>
    <row r="98" spans="1:132" s="31" customFormat="1" ht="12" customHeight="1">
      <c r="A98" s="345"/>
      <c r="B98" s="325"/>
      <c r="C98" s="37" t="s">
        <v>102</v>
      </c>
      <c r="D98" s="34">
        <v>2</v>
      </c>
      <c r="E98" s="34">
        <v>2</v>
      </c>
      <c r="F98" s="28"/>
      <c r="G98" s="43"/>
      <c r="H98" s="41"/>
      <c r="I98" s="42"/>
      <c r="J98" s="43"/>
      <c r="K98" s="43"/>
      <c r="L98" s="126"/>
      <c r="M98" s="127"/>
      <c r="N98" s="128"/>
      <c r="O98" s="126"/>
      <c r="P98" s="43"/>
      <c r="Q98" s="43"/>
      <c r="R98" s="41"/>
      <c r="S98" s="42">
        <v>2</v>
      </c>
      <c r="T98" s="43"/>
      <c r="U98" s="43"/>
      <c r="V98" s="126"/>
      <c r="W98" s="127"/>
      <c r="X98" s="128"/>
      <c r="Y98" s="126"/>
      <c r="Z98" s="43"/>
      <c r="AA98" s="43"/>
      <c r="AB98" s="41"/>
      <c r="AC98" s="42"/>
      <c r="AD98" s="43"/>
      <c r="AE98" s="29"/>
      <c r="AF98" s="92"/>
      <c r="AH98" s="32"/>
      <c r="AI98" s="32"/>
      <c r="AJ98" s="32"/>
      <c r="AK98" s="32"/>
      <c r="AL98" s="32"/>
      <c r="AM98" s="32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</row>
    <row r="99" spans="1:132" s="31" customFormat="1" ht="12" customHeight="1">
      <c r="A99" s="345"/>
      <c r="B99" s="325"/>
      <c r="C99" s="22" t="s">
        <v>43</v>
      </c>
      <c r="D99" s="44">
        <v>2</v>
      </c>
      <c r="E99" s="44">
        <v>2</v>
      </c>
      <c r="F99" s="24"/>
      <c r="G99" s="48"/>
      <c r="H99" s="46"/>
      <c r="I99" s="49"/>
      <c r="J99" s="48"/>
      <c r="K99" s="48"/>
      <c r="L99" s="146"/>
      <c r="M99" s="147"/>
      <c r="N99" s="148"/>
      <c r="O99" s="146"/>
      <c r="P99" s="48"/>
      <c r="Q99" s="48"/>
      <c r="R99" s="46"/>
      <c r="S99" s="49"/>
      <c r="T99" s="48"/>
      <c r="U99" s="48"/>
      <c r="V99" s="146">
        <v>2</v>
      </c>
      <c r="W99" s="127"/>
      <c r="X99" s="128"/>
      <c r="Y99" s="126"/>
      <c r="Z99" s="43"/>
      <c r="AA99" s="43"/>
      <c r="AB99" s="41"/>
      <c r="AC99" s="42"/>
      <c r="AD99" s="43"/>
      <c r="AE99" s="29"/>
      <c r="AF99" s="92"/>
      <c r="AH99" s="32"/>
      <c r="AI99" s="32"/>
      <c r="AJ99" s="32"/>
      <c r="AK99" s="32"/>
      <c r="AL99" s="32"/>
      <c r="AM99" s="32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</row>
    <row r="100" spans="1:132" s="31" customFormat="1" ht="12" customHeight="1">
      <c r="A100" s="345"/>
      <c r="B100" s="325"/>
      <c r="C100" s="233" t="s">
        <v>109</v>
      </c>
      <c r="D100" s="34">
        <v>2</v>
      </c>
      <c r="E100" s="34">
        <v>2</v>
      </c>
      <c r="F100" s="28"/>
      <c r="G100" s="43"/>
      <c r="H100" s="41"/>
      <c r="I100" s="42"/>
      <c r="J100" s="43"/>
      <c r="K100" s="43"/>
      <c r="L100" s="126"/>
      <c r="M100" s="127"/>
      <c r="N100" s="128"/>
      <c r="O100" s="126"/>
      <c r="P100" s="43"/>
      <c r="Q100" s="43"/>
      <c r="R100" s="41"/>
      <c r="S100" s="42"/>
      <c r="T100" s="43"/>
      <c r="U100" s="43"/>
      <c r="V100" s="126">
        <v>2</v>
      </c>
      <c r="W100" s="127"/>
      <c r="X100" s="128"/>
      <c r="Y100" s="126"/>
      <c r="Z100" s="43"/>
      <c r="AA100" s="43"/>
      <c r="AB100" s="41"/>
      <c r="AC100" s="42"/>
      <c r="AD100" s="43"/>
      <c r="AE100" s="29"/>
      <c r="AF100" s="92"/>
      <c r="AH100" s="32"/>
      <c r="AI100" s="32"/>
      <c r="AJ100" s="32"/>
      <c r="AK100" s="32"/>
      <c r="AL100" s="32"/>
      <c r="AM100" s="32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</row>
    <row r="101" spans="1:132" s="31" customFormat="1" ht="12" customHeight="1">
      <c r="A101" s="345"/>
      <c r="B101" s="325"/>
      <c r="C101" s="258" t="s">
        <v>45</v>
      </c>
      <c r="D101" s="34">
        <v>2</v>
      </c>
      <c r="E101" s="34">
        <v>2</v>
      </c>
      <c r="F101" s="28"/>
      <c r="G101" s="43"/>
      <c r="H101" s="41"/>
      <c r="I101" s="42"/>
      <c r="J101" s="43"/>
      <c r="K101" s="43"/>
      <c r="L101" s="126"/>
      <c r="M101" s="127"/>
      <c r="N101" s="128"/>
      <c r="O101" s="126"/>
      <c r="P101" s="43"/>
      <c r="Q101" s="43"/>
      <c r="R101" s="41"/>
      <c r="S101" s="42"/>
      <c r="T101" s="43"/>
      <c r="U101" s="43"/>
      <c r="V101" s="263">
        <v>2</v>
      </c>
      <c r="W101" s="127"/>
      <c r="X101" s="128"/>
      <c r="Y101" s="126"/>
      <c r="Z101" s="43"/>
      <c r="AA101" s="43"/>
      <c r="AB101" s="41"/>
      <c r="AC101" s="42"/>
      <c r="AD101" s="43"/>
      <c r="AE101" s="29"/>
      <c r="AF101" s="92"/>
      <c r="AH101" s="32"/>
      <c r="AI101" s="32"/>
      <c r="AJ101" s="32"/>
      <c r="AK101" s="32"/>
      <c r="AL101" s="32"/>
      <c r="AM101" s="32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</row>
    <row r="102" spans="1:132" s="31" customFormat="1" ht="12" customHeight="1">
      <c r="A102" s="345"/>
      <c r="B102" s="326"/>
      <c r="C102" s="234" t="s">
        <v>110</v>
      </c>
      <c r="D102" s="34">
        <v>2</v>
      </c>
      <c r="E102" s="34">
        <v>2</v>
      </c>
      <c r="F102" s="28"/>
      <c r="G102" s="43"/>
      <c r="H102" s="41"/>
      <c r="I102" s="42"/>
      <c r="J102" s="43"/>
      <c r="K102" s="43"/>
      <c r="L102" s="126"/>
      <c r="M102" s="127"/>
      <c r="N102" s="128"/>
      <c r="O102" s="126"/>
      <c r="P102" s="43"/>
      <c r="Q102" s="43"/>
      <c r="R102" s="41"/>
      <c r="S102" s="42"/>
      <c r="T102" s="43"/>
      <c r="U102" s="43"/>
      <c r="V102" s="126"/>
      <c r="W102" s="127"/>
      <c r="X102" s="128">
        <v>2</v>
      </c>
      <c r="Y102" s="126"/>
      <c r="Z102" s="43"/>
      <c r="AA102" s="43"/>
      <c r="AB102" s="41"/>
      <c r="AC102" s="42"/>
      <c r="AD102" s="43"/>
      <c r="AE102" s="77"/>
      <c r="AF102" s="94"/>
      <c r="AH102" s="32"/>
      <c r="AI102" s="32"/>
      <c r="AJ102" s="32"/>
      <c r="AK102" s="32"/>
      <c r="AL102" s="32"/>
      <c r="AM102" s="32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</row>
    <row r="103" spans="1:132" s="31" customFormat="1" ht="12" customHeight="1">
      <c r="A103" s="345"/>
      <c r="B103" s="326"/>
      <c r="C103" s="233" t="s">
        <v>85</v>
      </c>
      <c r="D103" s="34">
        <v>2</v>
      </c>
      <c r="E103" s="34">
        <v>2</v>
      </c>
      <c r="F103" s="28"/>
      <c r="G103" s="43"/>
      <c r="H103" s="41"/>
      <c r="I103" s="42"/>
      <c r="J103" s="43"/>
      <c r="K103" s="43"/>
      <c r="L103" s="126"/>
      <c r="M103" s="127"/>
      <c r="N103" s="128"/>
      <c r="O103" s="126"/>
      <c r="P103" s="43"/>
      <c r="Q103" s="43"/>
      <c r="R103" s="41"/>
      <c r="S103" s="42"/>
      <c r="T103" s="43"/>
      <c r="U103" s="43"/>
      <c r="V103" s="126"/>
      <c r="W103" s="127"/>
      <c r="X103" s="128">
        <v>2</v>
      </c>
      <c r="Y103" s="126"/>
      <c r="Z103" s="43"/>
      <c r="AA103" s="43"/>
      <c r="AB103" s="41"/>
      <c r="AC103" s="42"/>
      <c r="AD103" s="43"/>
      <c r="AE103" s="77"/>
      <c r="AF103" s="94"/>
      <c r="AH103" s="32"/>
      <c r="AI103" s="32"/>
      <c r="AJ103" s="32"/>
      <c r="AK103" s="32"/>
      <c r="AL103" s="32"/>
      <c r="AM103" s="32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</row>
    <row r="104" spans="1:132" s="31" customFormat="1" ht="12" customHeight="1">
      <c r="A104" s="345"/>
      <c r="B104" s="326"/>
      <c r="C104" s="258" t="s">
        <v>162</v>
      </c>
      <c r="D104" s="34">
        <v>2</v>
      </c>
      <c r="E104" s="34">
        <v>2</v>
      </c>
      <c r="F104" s="28"/>
      <c r="G104" s="43"/>
      <c r="H104" s="41"/>
      <c r="I104" s="42"/>
      <c r="J104" s="43"/>
      <c r="K104" s="235"/>
      <c r="L104" s="126"/>
      <c r="M104" s="127"/>
      <c r="N104" s="128"/>
      <c r="O104" s="126"/>
      <c r="P104" s="235"/>
      <c r="Q104" s="43"/>
      <c r="R104" s="41"/>
      <c r="S104" s="42"/>
      <c r="T104" s="43"/>
      <c r="U104" s="235"/>
      <c r="V104" s="126"/>
      <c r="W104" s="127"/>
      <c r="X104" s="262">
        <v>2</v>
      </c>
      <c r="Y104" s="126"/>
      <c r="Z104" s="43"/>
      <c r="AA104" s="43"/>
      <c r="AB104" s="41"/>
      <c r="AC104" s="42"/>
      <c r="AD104" s="43"/>
      <c r="AE104" s="77"/>
      <c r="AF104" s="94"/>
      <c r="AH104" s="32"/>
      <c r="AI104" s="32"/>
      <c r="AJ104" s="32"/>
      <c r="AK104" s="32"/>
      <c r="AL104" s="32"/>
      <c r="AM104" s="32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</row>
    <row r="105" spans="1:132" s="31" customFormat="1" ht="12" customHeight="1">
      <c r="A105" s="345"/>
      <c r="B105" s="326"/>
      <c r="C105" s="244" t="s">
        <v>160</v>
      </c>
      <c r="D105" s="245">
        <v>2</v>
      </c>
      <c r="E105" s="245">
        <v>2</v>
      </c>
      <c r="F105" s="246"/>
      <c r="G105" s="247"/>
      <c r="H105" s="248"/>
      <c r="I105" s="249"/>
      <c r="J105" s="247"/>
      <c r="K105" s="247"/>
      <c r="L105" s="126"/>
      <c r="M105" s="127"/>
      <c r="N105" s="128"/>
      <c r="O105" s="126"/>
      <c r="P105" s="247"/>
      <c r="Q105" s="247"/>
      <c r="R105" s="248"/>
      <c r="S105" s="249">
        <v>2</v>
      </c>
      <c r="T105" s="247"/>
      <c r="U105" s="247"/>
      <c r="V105" s="126"/>
      <c r="W105" s="127"/>
      <c r="X105" s="128"/>
      <c r="Y105" s="126"/>
      <c r="Z105" s="247"/>
      <c r="AA105" s="247"/>
      <c r="AB105" s="248"/>
      <c r="AC105" s="249"/>
      <c r="AD105" s="247"/>
      <c r="AE105" s="77"/>
      <c r="AF105" s="94"/>
      <c r="AH105" s="32"/>
      <c r="AI105" s="32"/>
      <c r="AJ105" s="32"/>
      <c r="AK105" s="32"/>
      <c r="AL105" s="32"/>
      <c r="AM105" s="32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</row>
    <row r="106" spans="1:132" s="31" customFormat="1" ht="12" customHeight="1">
      <c r="A106" s="345"/>
      <c r="B106" s="326"/>
      <c r="C106" s="233" t="s">
        <v>46</v>
      </c>
      <c r="D106" s="34">
        <v>2</v>
      </c>
      <c r="E106" s="34">
        <v>2</v>
      </c>
      <c r="F106" s="28"/>
      <c r="G106" s="43"/>
      <c r="H106" s="41"/>
      <c r="I106" s="42"/>
      <c r="J106" s="43"/>
      <c r="K106" s="43"/>
      <c r="L106" s="126"/>
      <c r="M106" s="127"/>
      <c r="N106" s="128"/>
      <c r="O106" s="126"/>
      <c r="P106" s="43"/>
      <c r="Q106" s="43"/>
      <c r="R106" s="41"/>
      <c r="S106" s="42"/>
      <c r="T106" s="43"/>
      <c r="U106" s="43"/>
      <c r="V106" s="126"/>
      <c r="W106" s="127"/>
      <c r="X106" s="128">
        <v>2</v>
      </c>
      <c r="Y106" s="126"/>
      <c r="Z106" s="43"/>
      <c r="AA106" s="43"/>
      <c r="AB106" s="41"/>
      <c r="AC106" s="42"/>
      <c r="AD106" s="43"/>
      <c r="AE106" s="77"/>
      <c r="AF106" s="95"/>
      <c r="AH106" s="32"/>
      <c r="AI106" s="32"/>
      <c r="AJ106" s="32"/>
      <c r="AK106" s="32"/>
      <c r="AL106" s="32"/>
      <c r="AM106" s="32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</row>
    <row r="107" spans="1:132" s="77" customFormat="1" ht="12.75" customHeight="1">
      <c r="A107" s="345"/>
      <c r="B107" s="326"/>
      <c r="C107" s="37" t="s">
        <v>95</v>
      </c>
      <c r="D107" s="34">
        <v>2</v>
      </c>
      <c r="E107" s="34">
        <v>6</v>
      </c>
      <c r="F107" s="28"/>
      <c r="G107" s="43"/>
      <c r="H107" s="41"/>
      <c r="I107" s="42"/>
      <c r="J107" s="43"/>
      <c r="K107" s="43"/>
      <c r="L107" s="126"/>
      <c r="M107" s="127"/>
      <c r="N107" s="128"/>
      <c r="O107" s="126"/>
      <c r="P107" s="43"/>
      <c r="Q107" s="43"/>
      <c r="R107" s="41"/>
      <c r="S107" s="42"/>
      <c r="T107" s="43"/>
      <c r="U107" s="43"/>
      <c r="V107" s="126">
        <v>6</v>
      </c>
      <c r="W107" s="127"/>
      <c r="X107" s="128"/>
      <c r="Y107" s="126"/>
      <c r="Z107" s="43"/>
      <c r="AA107" s="43"/>
      <c r="AB107" s="41"/>
      <c r="AC107" s="42"/>
      <c r="AD107" s="43"/>
      <c r="AE107" s="29"/>
      <c r="AF107" s="92" t="s">
        <v>129</v>
      </c>
      <c r="AG107" s="31"/>
      <c r="AH107" s="32"/>
      <c r="AI107" s="32"/>
      <c r="AJ107" s="32"/>
      <c r="AK107" s="32"/>
      <c r="AL107" s="32"/>
      <c r="AM107" s="32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</row>
    <row r="108" spans="1:132" s="77" customFormat="1" ht="12.75" customHeight="1">
      <c r="A108" s="345"/>
      <c r="B108" s="96"/>
      <c r="C108" s="97" t="s">
        <v>71</v>
      </c>
      <c r="D108" s="44">
        <v>2</v>
      </c>
      <c r="E108" s="44">
        <v>2</v>
      </c>
      <c r="F108" s="24"/>
      <c r="G108" s="48"/>
      <c r="H108" s="46"/>
      <c r="I108" s="49"/>
      <c r="J108" s="48"/>
      <c r="K108" s="48"/>
      <c r="L108" s="146">
        <v>2</v>
      </c>
      <c r="M108" s="147"/>
      <c r="N108" s="148"/>
      <c r="O108" s="146"/>
      <c r="P108" s="48"/>
      <c r="Q108" s="48"/>
      <c r="R108" s="46"/>
      <c r="S108" s="49"/>
      <c r="T108" s="48"/>
      <c r="U108" s="48"/>
      <c r="V108" s="146"/>
      <c r="W108" s="147"/>
      <c r="X108" s="148"/>
      <c r="Y108" s="146"/>
      <c r="Z108" s="48"/>
      <c r="AA108" s="48"/>
      <c r="AB108" s="46"/>
      <c r="AC108" s="49"/>
      <c r="AD108" s="48"/>
      <c r="AE108" s="29"/>
      <c r="AF108" s="98"/>
      <c r="AG108" s="31"/>
      <c r="AH108" s="32"/>
      <c r="AI108" s="32"/>
      <c r="AJ108" s="32"/>
      <c r="AK108" s="32"/>
      <c r="AL108" s="32"/>
      <c r="AM108" s="32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</row>
    <row r="109" spans="1:132" s="77" customFormat="1" ht="12.75" customHeight="1">
      <c r="A109" s="345"/>
      <c r="B109" s="327" t="s">
        <v>111</v>
      </c>
      <c r="C109" s="33" t="s">
        <v>47</v>
      </c>
      <c r="D109" s="34">
        <v>2</v>
      </c>
      <c r="E109" s="34">
        <v>2</v>
      </c>
      <c r="F109" s="28"/>
      <c r="G109" s="99"/>
      <c r="H109" s="51"/>
      <c r="I109" s="100"/>
      <c r="J109" s="99"/>
      <c r="K109" s="43"/>
      <c r="L109" s="151"/>
      <c r="M109" s="152"/>
      <c r="N109" s="153"/>
      <c r="O109" s="151"/>
      <c r="P109" s="43"/>
      <c r="Q109" s="43">
        <v>2</v>
      </c>
      <c r="R109" s="41"/>
      <c r="S109" s="42"/>
      <c r="T109" s="43"/>
      <c r="U109" s="43"/>
      <c r="V109" s="126"/>
      <c r="W109" s="152"/>
      <c r="X109" s="153"/>
      <c r="Y109" s="151"/>
      <c r="Z109" s="43"/>
      <c r="AA109" s="99"/>
      <c r="AB109" s="51"/>
      <c r="AC109" s="100"/>
      <c r="AD109" s="99"/>
      <c r="AE109" s="29"/>
      <c r="AF109" s="98"/>
      <c r="AG109" s="31"/>
      <c r="AH109" s="32"/>
      <c r="AI109" s="32"/>
      <c r="AJ109" s="32"/>
      <c r="AK109" s="32"/>
      <c r="AL109" s="32"/>
      <c r="AM109" s="32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</row>
    <row r="110" spans="1:132" s="32" customFormat="1" ht="12.75" customHeight="1">
      <c r="A110" s="345"/>
      <c r="B110" s="328"/>
      <c r="C110" s="97" t="s">
        <v>97</v>
      </c>
      <c r="D110" s="44">
        <v>2</v>
      </c>
      <c r="E110" s="44">
        <v>2</v>
      </c>
      <c r="F110" s="24"/>
      <c r="G110" s="50"/>
      <c r="H110" s="51"/>
      <c r="I110" s="52"/>
      <c r="J110" s="50"/>
      <c r="K110" s="49"/>
      <c r="L110" s="149"/>
      <c r="M110" s="201"/>
      <c r="N110" s="150"/>
      <c r="O110" s="149"/>
      <c r="P110" s="48"/>
      <c r="Q110" s="48">
        <v>2</v>
      </c>
      <c r="R110" s="46"/>
      <c r="S110" s="49"/>
      <c r="T110" s="48"/>
      <c r="U110" s="48"/>
      <c r="V110" s="146"/>
      <c r="W110" s="201"/>
      <c r="X110" s="150"/>
      <c r="Y110" s="151"/>
      <c r="Z110" s="48"/>
      <c r="AA110" s="50"/>
      <c r="AB110" s="51"/>
      <c r="AC110" s="52"/>
      <c r="AD110" s="50"/>
      <c r="AE110" s="29"/>
      <c r="AF110" s="98"/>
      <c r="AG110" s="3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</row>
    <row r="111" spans="1:132" s="32" customFormat="1" ht="12.75" customHeight="1">
      <c r="A111" s="345"/>
      <c r="B111" s="328"/>
      <c r="C111" s="97" t="s">
        <v>105</v>
      </c>
      <c r="D111" s="44">
        <v>2</v>
      </c>
      <c r="E111" s="44">
        <v>2</v>
      </c>
      <c r="F111" s="24"/>
      <c r="G111" s="50"/>
      <c r="H111" s="51"/>
      <c r="I111" s="52"/>
      <c r="J111" s="50"/>
      <c r="K111" s="49"/>
      <c r="L111" s="149"/>
      <c r="M111" s="201"/>
      <c r="N111" s="150"/>
      <c r="O111" s="149"/>
      <c r="P111" s="48"/>
      <c r="Q111" s="48">
        <v>2</v>
      </c>
      <c r="R111" s="46"/>
      <c r="S111" s="49"/>
      <c r="T111" s="48"/>
      <c r="U111" s="48"/>
      <c r="V111" s="146"/>
      <c r="W111" s="201"/>
      <c r="X111" s="150"/>
      <c r="Y111" s="151"/>
      <c r="Z111" s="48"/>
      <c r="AA111" s="50"/>
      <c r="AB111" s="51"/>
      <c r="AC111" s="52"/>
      <c r="AD111" s="50"/>
      <c r="AE111" s="29"/>
      <c r="AF111" s="98"/>
      <c r="AG111" s="3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</row>
    <row r="112" spans="1:132" s="32" customFormat="1" ht="12.75" customHeight="1">
      <c r="A112" s="345"/>
      <c r="B112" s="328"/>
      <c r="C112" s="97" t="s">
        <v>106</v>
      </c>
      <c r="D112" s="44">
        <v>2</v>
      </c>
      <c r="E112" s="44">
        <v>2</v>
      </c>
      <c r="F112" s="24"/>
      <c r="G112" s="50"/>
      <c r="H112" s="51"/>
      <c r="I112" s="52"/>
      <c r="J112" s="50"/>
      <c r="K112" s="49"/>
      <c r="L112" s="149"/>
      <c r="M112" s="201"/>
      <c r="N112" s="150"/>
      <c r="O112" s="149"/>
      <c r="P112" s="48"/>
      <c r="Q112" s="48"/>
      <c r="R112" s="46"/>
      <c r="S112" s="49">
        <v>2</v>
      </c>
      <c r="T112" s="48"/>
      <c r="U112" s="48"/>
      <c r="V112" s="146"/>
      <c r="W112" s="201"/>
      <c r="X112" s="150"/>
      <c r="Y112" s="151"/>
      <c r="Z112" s="48"/>
      <c r="AA112" s="50"/>
      <c r="AB112" s="51"/>
      <c r="AC112" s="52"/>
      <c r="AD112" s="50"/>
      <c r="AE112" s="29"/>
      <c r="AF112" s="98"/>
      <c r="AG112" s="3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</row>
    <row r="113" spans="1:33" s="1" customFormat="1" ht="11.25" customHeight="1">
      <c r="A113" s="345"/>
      <c r="B113" s="328"/>
      <c r="C113" s="33" t="s">
        <v>48</v>
      </c>
      <c r="D113" s="34">
        <v>2</v>
      </c>
      <c r="E113" s="34">
        <v>2</v>
      </c>
      <c r="F113" s="28"/>
      <c r="G113" s="99"/>
      <c r="H113" s="51"/>
      <c r="I113" s="100"/>
      <c r="J113" s="99"/>
      <c r="K113" s="43"/>
      <c r="L113" s="151"/>
      <c r="M113" s="152"/>
      <c r="N113" s="153"/>
      <c r="O113" s="151"/>
      <c r="P113" s="43"/>
      <c r="Q113" s="43"/>
      <c r="R113" s="41"/>
      <c r="S113" s="42">
        <v>2</v>
      </c>
      <c r="T113" s="43"/>
      <c r="U113" s="43"/>
      <c r="V113" s="126"/>
      <c r="W113" s="152"/>
      <c r="X113" s="153"/>
      <c r="Y113" s="151"/>
      <c r="Z113" s="43"/>
      <c r="AA113" s="99"/>
      <c r="AB113" s="51"/>
      <c r="AC113" s="100"/>
      <c r="AD113" s="99"/>
      <c r="AE113" s="29"/>
      <c r="AF113" s="98"/>
      <c r="AG113" s="5"/>
    </row>
    <row r="114" spans="1:33" s="1" customFormat="1" ht="11.25" customHeight="1">
      <c r="A114" s="345"/>
      <c r="B114" s="328"/>
      <c r="C114" s="70" t="s">
        <v>49</v>
      </c>
      <c r="D114" s="27">
        <v>2</v>
      </c>
      <c r="E114" s="27">
        <v>2</v>
      </c>
      <c r="F114" s="28"/>
      <c r="G114" s="43"/>
      <c r="H114" s="41"/>
      <c r="I114" s="42"/>
      <c r="J114" s="43"/>
      <c r="K114" s="43"/>
      <c r="L114" s="126"/>
      <c r="M114" s="127"/>
      <c r="N114" s="128"/>
      <c r="O114" s="126"/>
      <c r="P114" s="43"/>
      <c r="Q114" s="43"/>
      <c r="R114" s="41"/>
      <c r="S114" s="42"/>
      <c r="T114" s="43"/>
      <c r="U114" s="43"/>
      <c r="V114" s="126"/>
      <c r="W114" s="127"/>
      <c r="X114" s="128">
        <v>2</v>
      </c>
      <c r="Y114" s="126"/>
      <c r="Z114" s="43"/>
      <c r="AA114" s="43"/>
      <c r="AB114" s="41"/>
      <c r="AC114" s="42"/>
      <c r="AD114" s="43"/>
      <c r="AE114" s="29"/>
      <c r="AF114" s="98"/>
      <c r="AG114" s="5"/>
    </row>
    <row r="115" spans="1:132" s="32" customFormat="1" ht="11.25" customHeight="1">
      <c r="A115" s="345"/>
      <c r="B115" s="328"/>
      <c r="C115" s="70" t="s">
        <v>50</v>
      </c>
      <c r="D115" s="34">
        <v>2</v>
      </c>
      <c r="E115" s="34">
        <v>2</v>
      </c>
      <c r="F115" s="28"/>
      <c r="G115" s="91"/>
      <c r="H115" s="41"/>
      <c r="I115" s="42"/>
      <c r="J115" s="43"/>
      <c r="K115" s="43"/>
      <c r="L115" s="126"/>
      <c r="M115" s="127"/>
      <c r="N115" s="128"/>
      <c r="O115" s="126"/>
      <c r="P115" s="43"/>
      <c r="Q115" s="43"/>
      <c r="R115" s="41"/>
      <c r="S115" s="42"/>
      <c r="T115" s="43"/>
      <c r="U115" s="43"/>
      <c r="V115" s="126">
        <v>2</v>
      </c>
      <c r="W115" s="127"/>
      <c r="X115" s="128"/>
      <c r="Y115" s="126"/>
      <c r="Z115" s="43"/>
      <c r="AA115" s="43"/>
      <c r="AB115" s="41"/>
      <c r="AC115" s="42"/>
      <c r="AD115" s="43"/>
      <c r="AE115" s="29"/>
      <c r="AF115" s="98"/>
      <c r="AG115" s="3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</row>
    <row r="116" spans="1:132" s="32" customFormat="1" ht="11.25" customHeight="1">
      <c r="A116" s="345"/>
      <c r="B116" s="328"/>
      <c r="C116" s="70" t="s">
        <v>51</v>
      </c>
      <c r="D116" s="102">
        <v>2</v>
      </c>
      <c r="E116" s="102">
        <v>2</v>
      </c>
      <c r="F116" s="28"/>
      <c r="G116" s="43"/>
      <c r="H116" s="41"/>
      <c r="I116" s="42"/>
      <c r="J116" s="43"/>
      <c r="K116" s="43"/>
      <c r="L116" s="126"/>
      <c r="M116" s="127"/>
      <c r="N116" s="128"/>
      <c r="O116" s="126"/>
      <c r="P116" s="43"/>
      <c r="Q116" s="43"/>
      <c r="R116" s="41"/>
      <c r="S116" s="42"/>
      <c r="T116" s="43"/>
      <c r="U116" s="43"/>
      <c r="V116" s="126"/>
      <c r="W116" s="127"/>
      <c r="X116" s="128">
        <v>2</v>
      </c>
      <c r="Y116" s="126"/>
      <c r="Z116" s="43"/>
      <c r="AA116" s="43"/>
      <c r="AB116" s="41"/>
      <c r="AC116" s="42"/>
      <c r="AD116" s="43"/>
      <c r="AE116" s="29"/>
      <c r="AF116" s="101"/>
      <c r="AG116" s="3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</row>
    <row r="117" spans="1:132" s="32" customFormat="1" ht="11.25" customHeight="1">
      <c r="A117" s="345"/>
      <c r="B117" s="280"/>
      <c r="C117" s="287" t="s">
        <v>175</v>
      </c>
      <c r="D117" s="288">
        <v>2</v>
      </c>
      <c r="E117" s="288">
        <v>2</v>
      </c>
      <c r="F117" s="289"/>
      <c r="G117" s="290"/>
      <c r="H117" s="291"/>
      <c r="I117" s="292"/>
      <c r="J117" s="290"/>
      <c r="K117" s="289"/>
      <c r="L117" s="121"/>
      <c r="M117" s="174"/>
      <c r="N117" s="122"/>
      <c r="O117" s="121"/>
      <c r="P117" s="289"/>
      <c r="Q117" s="290"/>
      <c r="R117" s="291"/>
      <c r="S117" s="292"/>
      <c r="T117" s="290"/>
      <c r="U117" s="289"/>
      <c r="V117" s="293">
        <v>2</v>
      </c>
      <c r="W117" s="174"/>
      <c r="X117" s="122"/>
      <c r="Y117" s="154"/>
      <c r="Z117" s="191"/>
      <c r="AA117" s="191"/>
      <c r="AB117" s="192"/>
      <c r="AC117" s="193"/>
      <c r="AD117" s="191"/>
      <c r="AE117" s="29"/>
      <c r="AF117" s="101"/>
      <c r="AG117" s="3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</row>
    <row r="118" spans="1:132" s="32" customFormat="1" ht="11.25" customHeight="1">
      <c r="A118" s="345"/>
      <c r="B118" s="280"/>
      <c r="C118" s="294" t="s">
        <v>176</v>
      </c>
      <c r="D118" s="295">
        <v>2</v>
      </c>
      <c r="E118" s="295">
        <v>2</v>
      </c>
      <c r="F118" s="246">
        <f>SUM(F15:F53)</f>
        <v>0</v>
      </c>
      <c r="G118" s="296"/>
      <c r="H118" s="297"/>
      <c r="I118" s="298"/>
      <c r="J118" s="296"/>
      <c r="K118" s="246"/>
      <c r="L118" s="123"/>
      <c r="M118" s="124"/>
      <c r="N118" s="125"/>
      <c r="O118" s="123"/>
      <c r="P118" s="246"/>
      <c r="Q118" s="296"/>
      <c r="R118" s="297"/>
      <c r="S118" s="298"/>
      <c r="T118" s="296"/>
      <c r="U118" s="246"/>
      <c r="V118" s="123"/>
      <c r="W118" s="124"/>
      <c r="X118" s="299">
        <v>2</v>
      </c>
      <c r="Y118" s="154"/>
      <c r="Z118" s="191"/>
      <c r="AA118" s="191"/>
      <c r="AB118" s="192"/>
      <c r="AC118" s="193"/>
      <c r="AD118" s="191"/>
      <c r="AE118" s="29"/>
      <c r="AF118" s="101"/>
      <c r="AG118" s="3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</row>
    <row r="119" spans="1:132" s="32" customFormat="1" ht="11.25" customHeight="1">
      <c r="A119" s="345"/>
      <c r="B119" s="243"/>
      <c r="C119" s="264" t="s">
        <v>164</v>
      </c>
      <c r="D119" s="265">
        <v>2</v>
      </c>
      <c r="E119" s="265">
        <v>2</v>
      </c>
      <c r="F119" s="246"/>
      <c r="G119" s="251"/>
      <c r="H119" s="254"/>
      <c r="I119" s="255"/>
      <c r="J119" s="251"/>
      <c r="K119" s="247"/>
      <c r="L119" s="151"/>
      <c r="M119" s="152"/>
      <c r="N119" s="153"/>
      <c r="O119" s="151"/>
      <c r="P119" s="247"/>
      <c r="Q119" s="247"/>
      <c r="R119" s="248"/>
      <c r="S119" s="249"/>
      <c r="T119" s="247"/>
      <c r="U119" s="247"/>
      <c r="V119" s="126"/>
      <c r="W119" s="152"/>
      <c r="X119" s="266">
        <v>2</v>
      </c>
      <c r="Y119" s="154"/>
      <c r="Z119" s="191"/>
      <c r="AA119" s="191"/>
      <c r="AB119" s="192"/>
      <c r="AC119" s="193"/>
      <c r="AD119" s="191"/>
      <c r="AE119" s="29"/>
      <c r="AF119" s="101"/>
      <c r="AG119" s="3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</row>
    <row r="120" spans="1:33" s="1" customFormat="1" ht="15.75" customHeight="1" thickBot="1">
      <c r="A120" s="346"/>
      <c r="B120" s="309" t="s">
        <v>28</v>
      </c>
      <c r="C120" s="310"/>
      <c r="D120" s="223">
        <f aca="true" t="shared" si="4" ref="D120:S120">SUM(D74:D116)</f>
        <v>86</v>
      </c>
      <c r="E120" s="223">
        <f t="shared" si="4"/>
        <v>98</v>
      </c>
      <c r="F120" s="223">
        <f t="shared" si="4"/>
        <v>2</v>
      </c>
      <c r="G120" s="223">
        <f t="shared" si="4"/>
        <v>0</v>
      </c>
      <c r="H120" s="224">
        <f t="shared" si="4"/>
        <v>0</v>
      </c>
      <c r="I120" s="225">
        <f t="shared" si="4"/>
        <v>0</v>
      </c>
      <c r="J120" s="223">
        <f t="shared" si="4"/>
        <v>0</v>
      </c>
      <c r="K120" s="223">
        <f t="shared" si="4"/>
        <v>0</v>
      </c>
      <c r="L120" s="223">
        <f t="shared" si="4"/>
        <v>12</v>
      </c>
      <c r="M120" s="224">
        <f t="shared" si="4"/>
        <v>0</v>
      </c>
      <c r="N120" s="225">
        <f t="shared" si="4"/>
        <v>6</v>
      </c>
      <c r="O120" s="223">
        <f t="shared" si="4"/>
        <v>0</v>
      </c>
      <c r="P120" s="223">
        <f t="shared" si="4"/>
        <v>0</v>
      </c>
      <c r="Q120" s="223">
        <f t="shared" si="4"/>
        <v>20</v>
      </c>
      <c r="R120" s="224">
        <f t="shared" si="4"/>
        <v>0</v>
      </c>
      <c r="S120" s="225">
        <f t="shared" si="4"/>
        <v>18</v>
      </c>
      <c r="T120" s="223">
        <f>SUM(T74:U116)</f>
        <v>0</v>
      </c>
      <c r="U120" s="223">
        <f>SUM(U74:U116)</f>
        <v>0</v>
      </c>
      <c r="V120" s="223">
        <f>SUM(V74:V116)</f>
        <v>28</v>
      </c>
      <c r="W120" s="224">
        <f>SUM(W74:W116)</f>
        <v>0</v>
      </c>
      <c r="X120" s="225">
        <f>SUM(X74:X116)</f>
        <v>14</v>
      </c>
      <c r="Y120" s="223">
        <f>SUM(Y74:Z116)</f>
        <v>0</v>
      </c>
      <c r="Z120" s="223">
        <f>SUM(Z74:Z116)</f>
        <v>0</v>
      </c>
      <c r="AA120" s="223">
        <f>SUM(AA74:AA116)</f>
        <v>0</v>
      </c>
      <c r="AB120" s="224">
        <f>SUM(AB74:AB116)</f>
        <v>0</v>
      </c>
      <c r="AC120" s="225">
        <f>SUM(AC74:AC116)</f>
        <v>0</v>
      </c>
      <c r="AD120" s="223">
        <f>SUM(AD74:AD116)</f>
        <v>0</v>
      </c>
      <c r="AE120" s="28">
        <f>SUM(AE79:AE116)</f>
        <v>0</v>
      </c>
      <c r="AF120" s="194"/>
      <c r="AG120" s="5"/>
    </row>
    <row r="121" spans="1:33" s="1" customFormat="1" ht="15.75" customHeight="1">
      <c r="A121" s="316" t="s">
        <v>174</v>
      </c>
      <c r="B121" s="317"/>
      <c r="C121" s="317"/>
      <c r="D121" s="317"/>
      <c r="E121" s="317"/>
      <c r="F121" s="317"/>
      <c r="G121" s="317"/>
      <c r="H121" s="317"/>
      <c r="I121" s="317"/>
      <c r="J121" s="317"/>
      <c r="K121" s="317"/>
      <c r="L121" s="317"/>
      <c r="M121" s="317"/>
      <c r="N121" s="317"/>
      <c r="O121" s="317"/>
      <c r="P121" s="317"/>
      <c r="Q121" s="317"/>
      <c r="R121" s="317"/>
      <c r="S121" s="317"/>
      <c r="T121" s="317"/>
      <c r="U121" s="317"/>
      <c r="V121" s="317"/>
      <c r="W121" s="317"/>
      <c r="X121" s="317"/>
      <c r="Y121" s="317"/>
      <c r="Z121" s="317"/>
      <c r="AA121" s="317"/>
      <c r="AB121" s="317"/>
      <c r="AC121" s="317"/>
      <c r="AD121" s="317"/>
      <c r="AE121" s="317"/>
      <c r="AF121" s="318"/>
      <c r="AG121" s="5"/>
    </row>
    <row r="122" spans="1:33" s="1" customFormat="1" ht="15.75" customHeight="1">
      <c r="A122" s="319" t="s">
        <v>173</v>
      </c>
      <c r="B122" s="320"/>
      <c r="C122" s="320"/>
      <c r="D122" s="320"/>
      <c r="E122" s="320"/>
      <c r="F122" s="320"/>
      <c r="G122" s="320"/>
      <c r="H122" s="320"/>
      <c r="I122" s="320"/>
      <c r="J122" s="320"/>
      <c r="K122" s="320"/>
      <c r="L122" s="320"/>
      <c r="M122" s="320"/>
      <c r="N122" s="320"/>
      <c r="O122" s="320"/>
      <c r="P122" s="320"/>
      <c r="Q122" s="320"/>
      <c r="R122" s="320"/>
      <c r="S122" s="320"/>
      <c r="T122" s="320"/>
      <c r="U122" s="320"/>
      <c r="V122" s="320"/>
      <c r="W122" s="320"/>
      <c r="X122" s="320"/>
      <c r="Y122" s="320"/>
      <c r="Z122" s="320"/>
      <c r="AA122" s="320"/>
      <c r="AB122" s="320"/>
      <c r="AC122" s="320"/>
      <c r="AD122" s="320"/>
      <c r="AE122" s="320"/>
      <c r="AF122" s="321"/>
      <c r="AG122" s="5"/>
    </row>
    <row r="123" spans="1:32" s="1" customFormat="1" ht="15.75" customHeight="1">
      <c r="A123" s="195"/>
      <c r="B123" s="109" t="s">
        <v>130</v>
      </c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83"/>
    </row>
    <row r="124" spans="1:132" s="1" customFormat="1" ht="12.75" customHeight="1">
      <c r="A124" s="195"/>
      <c r="B124" s="109"/>
      <c r="C124" s="311" t="s">
        <v>131</v>
      </c>
      <c r="D124" s="311"/>
      <c r="E124" s="311"/>
      <c r="F124" s="311"/>
      <c r="G124" s="311"/>
      <c r="H124" s="311"/>
      <c r="I124" s="311"/>
      <c r="J124" s="311"/>
      <c r="K124" s="311"/>
      <c r="L124" s="311"/>
      <c r="M124" s="311"/>
      <c r="N124" s="311"/>
      <c r="O124" s="311"/>
      <c r="P124" s="311"/>
      <c r="Q124" s="311"/>
      <c r="R124" s="311"/>
      <c r="S124" s="311"/>
      <c r="T124" s="311"/>
      <c r="U124" s="311"/>
      <c r="V124" s="311"/>
      <c r="W124" s="311"/>
      <c r="X124" s="311"/>
      <c r="Y124" s="311"/>
      <c r="Z124" s="311"/>
      <c r="AA124" s="311"/>
      <c r="AB124" s="311"/>
      <c r="AC124" s="311"/>
      <c r="AD124" s="311"/>
      <c r="AE124" s="311"/>
      <c r="AF124" s="3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</row>
    <row r="125" spans="1:132" s="1" customFormat="1" ht="15.75" customHeight="1">
      <c r="A125" s="195"/>
      <c r="B125" s="109"/>
      <c r="C125" s="312" t="s">
        <v>132</v>
      </c>
      <c r="D125" s="312"/>
      <c r="E125" s="312"/>
      <c r="F125" s="312"/>
      <c r="G125" s="312"/>
      <c r="H125" s="312"/>
      <c r="I125" s="312"/>
      <c r="J125" s="312"/>
      <c r="K125" s="312"/>
      <c r="L125" s="312"/>
      <c r="M125" s="312"/>
      <c r="N125" s="312"/>
      <c r="O125" s="312"/>
      <c r="P125" s="312"/>
      <c r="Q125" s="312"/>
      <c r="R125" s="312"/>
      <c r="S125" s="312"/>
      <c r="T125" s="312"/>
      <c r="U125" s="312"/>
      <c r="V125" s="312"/>
      <c r="W125" s="312"/>
      <c r="X125" s="312"/>
      <c r="Y125" s="312"/>
      <c r="Z125" s="312"/>
      <c r="AA125" s="312"/>
      <c r="AB125" s="312"/>
      <c r="AC125" s="312"/>
      <c r="AD125" s="312"/>
      <c r="AE125" s="312"/>
      <c r="AF125" s="31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</row>
    <row r="126" spans="1:132" s="1" customFormat="1" ht="15.75" customHeight="1">
      <c r="A126" s="195"/>
      <c r="B126" s="109" t="s">
        <v>133</v>
      </c>
      <c r="C126" s="213" t="s">
        <v>134</v>
      </c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13"/>
      <c r="X126" s="213"/>
      <c r="Y126" s="213"/>
      <c r="Z126" s="213"/>
      <c r="AA126" s="213"/>
      <c r="AB126" s="213"/>
      <c r="AC126" s="213"/>
      <c r="AD126" s="213"/>
      <c r="AE126" s="213"/>
      <c r="AF126" s="213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</row>
    <row r="127" spans="1:132" s="1" customFormat="1" ht="14.25" customHeight="1">
      <c r="A127" s="195"/>
      <c r="B127" s="109"/>
      <c r="C127" s="213" t="s">
        <v>153</v>
      </c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13"/>
      <c r="U127" s="213"/>
      <c r="V127" s="213"/>
      <c r="W127" s="213"/>
      <c r="X127" s="213"/>
      <c r="Y127" s="213"/>
      <c r="Z127" s="213"/>
      <c r="AA127" s="213"/>
      <c r="AB127" s="213"/>
      <c r="AC127" s="213"/>
      <c r="AD127" s="213"/>
      <c r="AE127" s="213"/>
      <c r="AF127" s="213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</row>
    <row r="128" spans="1:132" s="1" customFormat="1" ht="14.25" customHeight="1">
      <c r="A128" s="195"/>
      <c r="B128" s="109"/>
      <c r="C128" s="213" t="s">
        <v>152</v>
      </c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3"/>
      <c r="AD128" s="213"/>
      <c r="AE128" s="213"/>
      <c r="AF128" s="213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</row>
    <row r="129" spans="1:132" s="1" customFormat="1" ht="16.5" customHeight="1">
      <c r="A129" s="195"/>
      <c r="B129" s="109"/>
      <c r="C129" s="313" t="s">
        <v>135</v>
      </c>
      <c r="D129" s="314"/>
      <c r="E129" s="314"/>
      <c r="F129" s="314"/>
      <c r="G129" s="314"/>
      <c r="H129" s="314"/>
      <c r="I129" s="314"/>
      <c r="J129" s="314"/>
      <c r="K129" s="314"/>
      <c r="L129" s="314"/>
      <c r="M129" s="314"/>
      <c r="N129" s="314"/>
      <c r="O129" s="314"/>
      <c r="P129" s="314"/>
      <c r="Q129" s="314"/>
      <c r="R129" s="314"/>
      <c r="S129" s="314"/>
      <c r="T129" s="314"/>
      <c r="U129" s="314"/>
      <c r="V129" s="314"/>
      <c r="W129" s="314"/>
      <c r="X129" s="314"/>
      <c r="Y129" s="314"/>
      <c r="Z129" s="314"/>
      <c r="AA129" s="314"/>
      <c r="AB129" s="314"/>
      <c r="AC129" s="314"/>
      <c r="AD129" s="314"/>
      <c r="AE129" s="314"/>
      <c r="AF129" s="315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</row>
    <row r="130" spans="1:132" s="1" customFormat="1" ht="15" customHeight="1">
      <c r="A130" s="83"/>
      <c r="B130" s="83"/>
      <c r="C130" s="301" t="s">
        <v>52</v>
      </c>
      <c r="D130" s="302"/>
      <c r="E130" s="302"/>
      <c r="F130" s="77"/>
      <c r="G130" s="301" t="s">
        <v>53</v>
      </c>
      <c r="H130" s="302"/>
      <c r="I130" s="301" t="s">
        <v>54</v>
      </c>
      <c r="J130" s="302"/>
      <c r="K130" s="196"/>
      <c r="L130" s="301" t="s">
        <v>55</v>
      </c>
      <c r="M130" s="302"/>
      <c r="N130" s="301" t="s">
        <v>56</v>
      </c>
      <c r="O130" s="302"/>
      <c r="P130" s="175"/>
      <c r="Q130" s="301" t="s">
        <v>57</v>
      </c>
      <c r="R130" s="302"/>
      <c r="S130" s="301" t="s">
        <v>58</v>
      </c>
      <c r="T130" s="302"/>
      <c r="U130" s="175"/>
      <c r="V130" s="301" t="s">
        <v>59</v>
      </c>
      <c r="W130" s="302"/>
      <c r="X130" s="301" t="s">
        <v>60</v>
      </c>
      <c r="Y130" s="302"/>
      <c r="Z130" s="175"/>
      <c r="AA130" s="301" t="s">
        <v>61</v>
      </c>
      <c r="AB130" s="302"/>
      <c r="AC130" s="301" t="s">
        <v>62</v>
      </c>
      <c r="AD130" s="302"/>
      <c r="AE130" s="77"/>
      <c r="AF130" s="305" t="s">
        <v>63</v>
      </c>
      <c r="AG130" s="5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</row>
    <row r="131" spans="1:132" s="1" customFormat="1" ht="8.25" customHeight="1">
      <c r="A131" s="83"/>
      <c r="B131" s="83"/>
      <c r="C131" s="302"/>
      <c r="D131" s="302"/>
      <c r="E131" s="302"/>
      <c r="F131" s="77"/>
      <c r="G131" s="302"/>
      <c r="H131" s="302"/>
      <c r="I131" s="302"/>
      <c r="J131" s="302"/>
      <c r="K131" s="196"/>
      <c r="L131" s="302"/>
      <c r="M131" s="302"/>
      <c r="N131" s="302"/>
      <c r="O131" s="302"/>
      <c r="P131" s="175"/>
      <c r="Q131" s="302"/>
      <c r="R131" s="302"/>
      <c r="S131" s="302"/>
      <c r="T131" s="302"/>
      <c r="U131" s="175"/>
      <c r="V131" s="302"/>
      <c r="W131" s="302"/>
      <c r="X131" s="302"/>
      <c r="Y131" s="302"/>
      <c r="Z131" s="175"/>
      <c r="AA131" s="302"/>
      <c r="AB131" s="302"/>
      <c r="AC131" s="302"/>
      <c r="AD131" s="302"/>
      <c r="AE131" s="77"/>
      <c r="AF131" s="305"/>
      <c r="AG131" s="5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</row>
    <row r="132" spans="1:132" s="1" customFormat="1" ht="15.75" customHeight="1">
      <c r="A132" s="83"/>
      <c r="B132" s="83"/>
      <c r="C132" s="301" t="s">
        <v>64</v>
      </c>
      <c r="D132" s="302"/>
      <c r="E132" s="302"/>
      <c r="F132" s="77"/>
      <c r="G132" s="300">
        <v>20</v>
      </c>
      <c r="H132" s="300"/>
      <c r="I132" s="300">
        <v>21</v>
      </c>
      <c r="J132" s="300"/>
      <c r="K132" s="196"/>
      <c r="L132" s="300">
        <v>12</v>
      </c>
      <c r="M132" s="300"/>
      <c r="N132" s="300">
        <v>14</v>
      </c>
      <c r="O132" s="300"/>
      <c r="P132" s="175"/>
      <c r="Q132" s="300">
        <v>13</v>
      </c>
      <c r="R132" s="300"/>
      <c r="S132" s="300">
        <v>9</v>
      </c>
      <c r="T132" s="300"/>
      <c r="U132" s="175"/>
      <c r="V132" s="308">
        <v>5</v>
      </c>
      <c r="W132" s="308"/>
      <c r="X132" s="308">
        <v>3</v>
      </c>
      <c r="Y132" s="308"/>
      <c r="Z132" s="175"/>
      <c r="AA132" s="300">
        <v>12</v>
      </c>
      <c r="AB132" s="300"/>
      <c r="AC132" s="300">
        <v>12</v>
      </c>
      <c r="AD132" s="300"/>
      <c r="AE132" s="77"/>
      <c r="AF132" s="279">
        <f>SUM(G132:AE132)</f>
        <v>121</v>
      </c>
      <c r="AG132" s="5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</row>
    <row r="133" spans="1:132" s="1" customFormat="1" ht="15.75" customHeight="1">
      <c r="A133" s="83"/>
      <c r="B133" s="83"/>
      <c r="C133" s="301" t="s">
        <v>136</v>
      </c>
      <c r="D133" s="302"/>
      <c r="E133" s="302"/>
      <c r="F133" s="77"/>
      <c r="G133" s="300">
        <v>8</v>
      </c>
      <c r="H133" s="300"/>
      <c r="I133" s="300">
        <v>8</v>
      </c>
      <c r="J133" s="300"/>
      <c r="K133" s="196"/>
      <c r="L133" s="300">
        <v>10</v>
      </c>
      <c r="M133" s="300"/>
      <c r="N133" s="300">
        <v>12</v>
      </c>
      <c r="O133" s="300"/>
      <c r="P133" s="175"/>
      <c r="Q133" s="300">
        <v>8</v>
      </c>
      <c r="R133" s="300"/>
      <c r="S133" s="300">
        <v>8</v>
      </c>
      <c r="T133" s="300"/>
      <c r="U133" s="175"/>
      <c r="V133" s="300">
        <v>8</v>
      </c>
      <c r="W133" s="300"/>
      <c r="X133" s="308">
        <v>6</v>
      </c>
      <c r="Y133" s="308"/>
      <c r="Z133" s="175"/>
      <c r="AA133" s="300">
        <v>0</v>
      </c>
      <c r="AB133" s="300"/>
      <c r="AC133" s="300">
        <v>0</v>
      </c>
      <c r="AD133" s="300"/>
      <c r="AE133" s="77"/>
      <c r="AF133" s="279">
        <f>SUM(G133:AE133)</f>
        <v>68</v>
      </c>
      <c r="AG133" s="5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</row>
    <row r="134" spans="1:132" s="1" customFormat="1" ht="15.75">
      <c r="A134" s="83"/>
      <c r="B134" s="83"/>
      <c r="C134" s="301" t="s">
        <v>65</v>
      </c>
      <c r="D134" s="302"/>
      <c r="E134" s="302"/>
      <c r="F134" s="77"/>
      <c r="G134" s="303">
        <v>0</v>
      </c>
      <c r="H134" s="304"/>
      <c r="I134" s="303">
        <v>0</v>
      </c>
      <c r="J134" s="304"/>
      <c r="K134" s="277"/>
      <c r="L134" s="303">
        <v>2</v>
      </c>
      <c r="M134" s="304"/>
      <c r="N134" s="303">
        <v>2</v>
      </c>
      <c r="O134" s="304"/>
      <c r="P134" s="278"/>
      <c r="Q134" s="303">
        <v>2</v>
      </c>
      <c r="R134" s="304"/>
      <c r="S134" s="303">
        <v>4</v>
      </c>
      <c r="T134" s="304"/>
      <c r="U134" s="278"/>
      <c r="V134" s="306">
        <v>8</v>
      </c>
      <c r="W134" s="307"/>
      <c r="X134" s="306">
        <v>8</v>
      </c>
      <c r="Y134" s="307"/>
      <c r="Z134" s="278"/>
      <c r="AA134" s="303">
        <v>0</v>
      </c>
      <c r="AB134" s="304"/>
      <c r="AC134" s="303">
        <v>0</v>
      </c>
      <c r="AD134" s="304"/>
      <c r="AE134" s="77"/>
      <c r="AF134" s="279">
        <v>25</v>
      </c>
      <c r="AG134" s="5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</row>
    <row r="135" spans="1:132" s="1" customFormat="1" ht="15.75">
      <c r="A135" s="83"/>
      <c r="B135" s="83"/>
      <c r="C135" s="301" t="s">
        <v>66</v>
      </c>
      <c r="D135" s="302"/>
      <c r="E135" s="302"/>
      <c r="F135" s="77"/>
      <c r="G135" s="300">
        <v>0</v>
      </c>
      <c r="H135" s="300"/>
      <c r="I135" s="300">
        <v>0</v>
      </c>
      <c r="J135" s="300"/>
      <c r="K135" s="196"/>
      <c r="L135" s="300">
        <v>0</v>
      </c>
      <c r="M135" s="300"/>
      <c r="N135" s="300">
        <v>0</v>
      </c>
      <c r="O135" s="300"/>
      <c r="P135" s="175"/>
      <c r="Q135" s="300">
        <v>2</v>
      </c>
      <c r="R135" s="300"/>
      <c r="S135" s="300">
        <v>2</v>
      </c>
      <c r="T135" s="300"/>
      <c r="U135" s="175"/>
      <c r="V135" s="300">
        <v>2</v>
      </c>
      <c r="W135" s="300"/>
      <c r="X135" s="300">
        <v>0</v>
      </c>
      <c r="Y135" s="300"/>
      <c r="Z135" s="175"/>
      <c r="AA135" s="300">
        <v>0</v>
      </c>
      <c r="AB135" s="300"/>
      <c r="AC135" s="300">
        <v>0</v>
      </c>
      <c r="AD135" s="300"/>
      <c r="AE135" s="77"/>
      <c r="AF135" s="197">
        <v>6</v>
      </c>
      <c r="AG135" s="5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</row>
    <row r="136" spans="1:132" s="1" customFormat="1" ht="15">
      <c r="A136" s="3"/>
      <c r="B136" s="3"/>
      <c r="C136" s="9"/>
      <c r="D136" s="10"/>
      <c r="E136" s="11"/>
      <c r="F136" s="11"/>
      <c r="G136" s="11"/>
      <c r="H136" s="12"/>
      <c r="I136" s="12"/>
      <c r="J136" s="12"/>
      <c r="K136" s="12"/>
      <c r="L136" s="12"/>
      <c r="M136" s="12"/>
      <c r="N136" s="12"/>
      <c r="O136" s="12"/>
      <c r="P136" s="12"/>
      <c r="Q136" s="110"/>
      <c r="R136" s="110"/>
      <c r="S136" s="110"/>
      <c r="T136" s="110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3"/>
      <c r="AF136" s="14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</row>
    <row r="137" spans="1:132" s="1" customFormat="1" ht="15">
      <c r="A137" s="3"/>
      <c r="B137" s="3"/>
      <c r="C137" s="9"/>
      <c r="D137" s="10"/>
      <c r="E137" s="10"/>
      <c r="F137" s="10"/>
      <c r="G137" s="10"/>
      <c r="H137" s="15"/>
      <c r="I137" s="15"/>
      <c r="J137" s="15"/>
      <c r="K137" s="15"/>
      <c r="L137" s="15"/>
      <c r="M137" s="15"/>
      <c r="N137" s="15"/>
      <c r="O137" s="15"/>
      <c r="P137" s="15"/>
      <c r="Q137" s="111"/>
      <c r="R137" s="111"/>
      <c r="S137" s="111"/>
      <c r="T137" s="111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F137" s="16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</row>
    <row r="138" spans="1:132" s="1" customFormat="1" ht="15">
      <c r="A138" s="3"/>
      <c r="B138" s="3"/>
      <c r="C138" s="9"/>
      <c r="D138" s="10"/>
      <c r="E138" s="10"/>
      <c r="F138" s="10"/>
      <c r="G138" s="10"/>
      <c r="H138" s="15"/>
      <c r="I138" s="15"/>
      <c r="J138" s="15"/>
      <c r="K138" s="15"/>
      <c r="L138" s="15"/>
      <c r="M138" s="15"/>
      <c r="N138" s="15"/>
      <c r="O138" s="15"/>
      <c r="P138" s="15"/>
      <c r="Q138" s="111"/>
      <c r="R138" s="111"/>
      <c r="S138" s="111"/>
      <c r="T138" s="111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F138" s="16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</row>
    <row r="139" spans="1:132" s="1" customFormat="1" ht="15">
      <c r="A139" s="3"/>
      <c r="B139" s="3"/>
      <c r="C139" s="9"/>
      <c r="D139" s="10"/>
      <c r="E139" s="10"/>
      <c r="F139" s="10"/>
      <c r="G139" s="10"/>
      <c r="H139" s="15"/>
      <c r="I139" s="15"/>
      <c r="J139" s="15"/>
      <c r="K139" s="15"/>
      <c r="L139" s="15"/>
      <c r="M139" s="15"/>
      <c r="N139" s="15"/>
      <c r="O139" s="15"/>
      <c r="P139" s="15"/>
      <c r="Q139" s="111"/>
      <c r="R139" s="111"/>
      <c r="S139" s="111"/>
      <c r="T139" s="111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F139" s="16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</row>
    <row r="140" spans="1:132" s="1" customFormat="1" ht="15">
      <c r="A140" s="3"/>
      <c r="B140" s="3"/>
      <c r="C140" s="9"/>
      <c r="D140" s="10"/>
      <c r="E140" s="10"/>
      <c r="F140" s="10"/>
      <c r="G140" s="10"/>
      <c r="H140" s="15"/>
      <c r="I140" s="15"/>
      <c r="J140" s="15"/>
      <c r="K140" s="15"/>
      <c r="L140" s="15"/>
      <c r="M140" s="15"/>
      <c r="N140" s="15"/>
      <c r="O140" s="15"/>
      <c r="P140" s="15"/>
      <c r="Q140" s="111"/>
      <c r="R140" s="111"/>
      <c r="S140" s="111"/>
      <c r="T140" s="111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F140" s="16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</row>
    <row r="141" spans="1:132" s="1" customFormat="1" ht="15.75" customHeight="1">
      <c r="A141" s="3"/>
      <c r="B141" s="3"/>
      <c r="C141" s="9"/>
      <c r="D141" s="10"/>
      <c r="E141" s="10"/>
      <c r="F141" s="10"/>
      <c r="G141" s="10"/>
      <c r="H141" s="15"/>
      <c r="I141" s="15"/>
      <c r="J141" s="15"/>
      <c r="K141" s="15"/>
      <c r="L141" s="15"/>
      <c r="M141" s="15"/>
      <c r="N141" s="15"/>
      <c r="O141" s="15"/>
      <c r="P141" s="15"/>
      <c r="Q141" s="111"/>
      <c r="R141" s="111"/>
      <c r="S141" s="111"/>
      <c r="T141" s="111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F141" s="16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</row>
    <row r="142" spans="1:132" s="1" customFormat="1" ht="15.75" customHeight="1">
      <c r="A142" s="3"/>
      <c r="B142" s="3"/>
      <c r="C142" s="9"/>
      <c r="D142" s="10"/>
      <c r="E142" s="10"/>
      <c r="F142" s="10"/>
      <c r="G142" s="10"/>
      <c r="H142" s="15"/>
      <c r="I142" s="15"/>
      <c r="J142" s="15"/>
      <c r="K142" s="15"/>
      <c r="L142" s="15"/>
      <c r="M142" s="15"/>
      <c r="N142" s="15"/>
      <c r="O142" s="15"/>
      <c r="P142" s="15"/>
      <c r="Q142" s="111"/>
      <c r="R142" s="111"/>
      <c r="S142" s="111"/>
      <c r="T142" s="111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F142" s="16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</row>
    <row r="143" spans="1:132" s="1" customFormat="1" ht="15.75" customHeight="1">
      <c r="A143" s="3"/>
      <c r="B143" s="3"/>
      <c r="C143" s="9"/>
      <c r="D143" s="10"/>
      <c r="E143" s="10"/>
      <c r="F143" s="10"/>
      <c r="G143" s="10"/>
      <c r="H143" s="15"/>
      <c r="I143" s="15"/>
      <c r="J143" s="15"/>
      <c r="K143" s="15"/>
      <c r="L143" s="15"/>
      <c r="M143" s="15"/>
      <c r="N143" s="15"/>
      <c r="O143" s="15"/>
      <c r="P143" s="15"/>
      <c r="Q143" s="111"/>
      <c r="R143" s="111"/>
      <c r="S143" s="111"/>
      <c r="T143" s="111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F143" s="16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</row>
    <row r="144" spans="1:132" s="1" customFormat="1" ht="15">
      <c r="A144" s="3"/>
      <c r="B144" s="3"/>
      <c r="C144" s="9"/>
      <c r="D144" s="10"/>
      <c r="E144" s="10"/>
      <c r="F144" s="10"/>
      <c r="G144" s="10"/>
      <c r="H144" s="15"/>
      <c r="I144" s="15"/>
      <c r="J144" s="15"/>
      <c r="K144" s="15"/>
      <c r="L144" s="15"/>
      <c r="M144" s="15"/>
      <c r="N144" s="15"/>
      <c r="O144" s="15"/>
      <c r="P144" s="15"/>
      <c r="Q144" s="111"/>
      <c r="R144" s="111"/>
      <c r="S144" s="111"/>
      <c r="T144" s="111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F144" s="16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</row>
    <row r="145" spans="1:132" s="1" customFormat="1" ht="15">
      <c r="A145" s="3"/>
      <c r="B145" s="3"/>
      <c r="C145" s="9"/>
      <c r="D145" s="10"/>
      <c r="E145" s="10"/>
      <c r="F145" s="10"/>
      <c r="G145" s="10"/>
      <c r="H145" s="15"/>
      <c r="I145" s="15"/>
      <c r="J145" s="15"/>
      <c r="K145" s="15"/>
      <c r="L145" s="15"/>
      <c r="M145" s="15"/>
      <c r="N145" s="15"/>
      <c r="O145" s="15"/>
      <c r="P145" s="15"/>
      <c r="Q145" s="111"/>
      <c r="R145" s="111"/>
      <c r="S145" s="111"/>
      <c r="T145" s="111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F145" s="16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</row>
  </sheetData>
  <sheetProtection/>
  <mergeCells count="107">
    <mergeCell ref="D40:D42"/>
    <mergeCell ref="E40:E42"/>
    <mergeCell ref="AB40:AB42"/>
    <mergeCell ref="D43:D45"/>
    <mergeCell ref="E43:E45"/>
    <mergeCell ref="AD43:AD45"/>
    <mergeCell ref="G3:AF3"/>
    <mergeCell ref="AC13:AD13"/>
    <mergeCell ref="V12:Y12"/>
    <mergeCell ref="AA12:AD12"/>
    <mergeCell ref="X13:Y13"/>
    <mergeCell ref="G9:AF9"/>
    <mergeCell ref="G10:AF10"/>
    <mergeCell ref="I13:J13"/>
    <mergeCell ref="L13:M13"/>
    <mergeCell ref="G6:AF6"/>
    <mergeCell ref="AF11:AF14"/>
    <mergeCell ref="G13:H13"/>
    <mergeCell ref="Q13:R13"/>
    <mergeCell ref="L12:O12"/>
    <mergeCell ref="Q12:T12"/>
    <mergeCell ref="AA13:AB13"/>
    <mergeCell ref="S13:T13"/>
    <mergeCell ref="V13:W13"/>
    <mergeCell ref="A1:AF1"/>
    <mergeCell ref="G7:AF7"/>
    <mergeCell ref="A11:B14"/>
    <mergeCell ref="C11:C14"/>
    <mergeCell ref="D11:D14"/>
    <mergeCell ref="E11:E14"/>
    <mergeCell ref="G11:AD11"/>
    <mergeCell ref="G12:J12"/>
    <mergeCell ref="N13:O13"/>
    <mergeCell ref="G8:AF8"/>
    <mergeCell ref="A52:B73"/>
    <mergeCell ref="A47:B51"/>
    <mergeCell ref="B87:B94"/>
    <mergeCell ref="AF40:AF41"/>
    <mergeCell ref="A15:A46"/>
    <mergeCell ref="B15:B34"/>
    <mergeCell ref="B35:B46"/>
    <mergeCell ref="A74:A120"/>
    <mergeCell ref="A121:AF121"/>
    <mergeCell ref="A122:AF122"/>
    <mergeCell ref="B74:B86"/>
    <mergeCell ref="AA130:AB131"/>
    <mergeCell ref="AC130:AD131"/>
    <mergeCell ref="N130:O131"/>
    <mergeCell ref="Q130:R131"/>
    <mergeCell ref="S130:T131"/>
    <mergeCell ref="B95:B107"/>
    <mergeCell ref="B109:B116"/>
    <mergeCell ref="B120:C120"/>
    <mergeCell ref="S132:T132"/>
    <mergeCell ref="V132:W132"/>
    <mergeCell ref="X132:Y132"/>
    <mergeCell ref="C124:AF124"/>
    <mergeCell ref="C125:AF125"/>
    <mergeCell ref="C129:AF129"/>
    <mergeCell ref="C130:E131"/>
    <mergeCell ref="G130:H131"/>
    <mergeCell ref="I130:J131"/>
    <mergeCell ref="L130:M131"/>
    <mergeCell ref="C132:E132"/>
    <mergeCell ref="G132:H132"/>
    <mergeCell ref="I132:J132"/>
    <mergeCell ref="L132:M132"/>
    <mergeCell ref="N132:O132"/>
    <mergeCell ref="Q132:R132"/>
    <mergeCell ref="C133:E133"/>
    <mergeCell ref="G133:H133"/>
    <mergeCell ref="I133:J133"/>
    <mergeCell ref="L133:M133"/>
    <mergeCell ref="N133:O133"/>
    <mergeCell ref="X133:Y133"/>
    <mergeCell ref="L134:M134"/>
    <mergeCell ref="N134:O134"/>
    <mergeCell ref="Q134:R134"/>
    <mergeCell ref="Q133:R133"/>
    <mergeCell ref="S133:T133"/>
    <mergeCell ref="S134:T134"/>
    <mergeCell ref="V135:W135"/>
    <mergeCell ref="X135:Y135"/>
    <mergeCell ref="AA135:AB135"/>
    <mergeCell ref="AC135:AD135"/>
    <mergeCell ref="V134:W134"/>
    <mergeCell ref="X134:Y134"/>
    <mergeCell ref="AF130:AF131"/>
    <mergeCell ref="AA134:AB134"/>
    <mergeCell ref="AC134:AD134"/>
    <mergeCell ref="V130:W131"/>
    <mergeCell ref="AA133:AB133"/>
    <mergeCell ref="AC133:AD133"/>
    <mergeCell ref="X130:Y131"/>
    <mergeCell ref="V133:W133"/>
    <mergeCell ref="AA132:AB132"/>
    <mergeCell ref="AC132:AD132"/>
    <mergeCell ref="S135:T135"/>
    <mergeCell ref="C134:E134"/>
    <mergeCell ref="G134:H134"/>
    <mergeCell ref="C135:E135"/>
    <mergeCell ref="G135:H135"/>
    <mergeCell ref="I135:J135"/>
    <mergeCell ref="L135:M135"/>
    <mergeCell ref="N135:O135"/>
    <mergeCell ref="Q135:R135"/>
    <mergeCell ref="I134:J134"/>
  </mergeCells>
  <printOptions/>
  <pageMargins left="0.3937007874015748" right="0.3937007874015748" top="0.3937007874015748" bottom="0.3937007874015748" header="0.11811023622047245" footer="0"/>
  <pageSetup horizontalDpi="1200" verticalDpi="1200" orientation="portrait" paperSize="9" scale="88" r:id="rId1"/>
  <headerFooter>
    <oddHeader>&amp;R&amp;"標楷體,標準"&amp;9附件&amp;"Times New Roman,標準" 19-(1)</oddHeader>
    <oddFooter>&amp;R&amp;"標楷體,標準"&amp;10應英科&amp;"Times New Roman,標準"107&amp;"標楷體,標準"日五專</oddFooter>
  </headerFooter>
  <rowBreaks count="1" manualBreakCount="1">
    <brk id="72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6.5"/>
  <cols>
    <col min="1" max="1" width="0.875" style="0" customWidth="1"/>
    <col min="2" max="2" width="50.125" style="0" customWidth="1"/>
    <col min="3" max="3" width="1.25" style="0" customWidth="1"/>
    <col min="4" max="4" width="4.375" style="0" customWidth="1"/>
    <col min="5" max="6" width="12.50390625" style="0" customWidth="1"/>
  </cols>
  <sheetData>
    <row r="1" spans="2:6" ht="15.75">
      <c r="B1" s="267" t="s">
        <v>165</v>
      </c>
      <c r="C1" s="267"/>
      <c r="D1" s="271"/>
      <c r="E1" s="271"/>
      <c r="F1" s="271"/>
    </row>
    <row r="2" spans="2:6" ht="15.75">
      <c r="B2" s="267" t="s">
        <v>166</v>
      </c>
      <c r="C2" s="267"/>
      <c r="D2" s="271"/>
      <c r="E2" s="271"/>
      <c r="F2" s="271"/>
    </row>
    <row r="3" spans="2:6" ht="15.75">
      <c r="B3" s="268"/>
      <c r="C3" s="268"/>
      <c r="D3" s="272"/>
      <c r="E3" s="272"/>
      <c r="F3" s="272"/>
    </row>
    <row r="4" spans="2:6" ht="48">
      <c r="B4" s="268" t="s">
        <v>167</v>
      </c>
      <c r="C4" s="268"/>
      <c r="D4" s="272"/>
      <c r="E4" s="272"/>
      <c r="F4" s="272"/>
    </row>
    <row r="5" spans="2:6" ht="15.75">
      <c r="B5" s="268"/>
      <c r="C5" s="268"/>
      <c r="D5" s="272"/>
      <c r="E5" s="272"/>
      <c r="F5" s="272"/>
    </row>
    <row r="6" spans="2:6" ht="15.75">
      <c r="B6" s="267" t="s">
        <v>168</v>
      </c>
      <c r="C6" s="267"/>
      <c r="D6" s="271"/>
      <c r="E6" s="271" t="s">
        <v>169</v>
      </c>
      <c r="F6" s="271" t="s">
        <v>170</v>
      </c>
    </row>
    <row r="7" spans="2:6" ht="16.5" thickBot="1">
      <c r="B7" s="268"/>
      <c r="C7" s="268"/>
      <c r="D7" s="272"/>
      <c r="E7" s="272"/>
      <c r="F7" s="272"/>
    </row>
    <row r="8" spans="2:6" ht="48.75" thickBot="1">
      <c r="B8" s="269" t="s">
        <v>171</v>
      </c>
      <c r="C8" s="270"/>
      <c r="D8" s="273"/>
      <c r="E8" s="273">
        <v>93</v>
      </c>
      <c r="F8" s="274" t="s">
        <v>172</v>
      </c>
    </row>
    <row r="9" spans="2:6" ht="15.75">
      <c r="B9" s="268"/>
      <c r="C9" s="268"/>
      <c r="D9" s="272"/>
      <c r="E9" s="272"/>
      <c r="F9" s="272"/>
    </row>
    <row r="10" spans="2:6" ht="15.75">
      <c r="B10" s="268"/>
      <c r="C10" s="268"/>
      <c r="D10" s="272"/>
      <c r="E10" s="272"/>
      <c r="F10" s="27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LAPUTA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user</cp:lastModifiedBy>
  <cp:lastPrinted>2021-06-11T02:50:34Z</cp:lastPrinted>
  <dcterms:created xsi:type="dcterms:W3CDTF">2013-08-15T06:57:20Z</dcterms:created>
  <dcterms:modified xsi:type="dcterms:W3CDTF">2021-06-11T02:55:54Z</dcterms:modified>
  <cp:category/>
  <cp:version/>
  <cp:contentType/>
  <cp:contentStatus/>
</cp:coreProperties>
</file>