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應英106(日五專)" sheetId="1" r:id="rId1"/>
  </sheets>
  <definedNames>
    <definedName name="_xlnm.Print_Area" localSheetId="0">'應英106(日五專)'!$A$1:$AF$139</definedName>
  </definedNames>
  <calcPr fullCalcOnLoad="1"/>
</workbook>
</file>

<file path=xl/sharedStrings.xml><?xml version="1.0" encoding="utf-8"?>
<sst xmlns="http://schemas.openxmlformats.org/spreadsheetml/2006/main" count="229" uniqueCount="184">
  <si>
    <r>
      <t>樹人醫護管理專科學校</t>
    </r>
    <r>
      <rPr>
        <sz val="14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標楷體"/>
        <family val="4"/>
      </rPr>
      <t>應用英語科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教學科目學分數及每週授課節數表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日五專</t>
    </r>
    <r>
      <rPr>
        <sz val="14"/>
        <rFont val="Times New Roman"/>
        <family val="1"/>
      </rPr>
      <t>)</t>
    </r>
  </si>
  <si>
    <t>類別</t>
  </si>
  <si>
    <t>科目名稱</t>
  </si>
  <si>
    <t>總學分數</t>
  </si>
  <si>
    <t>授課時數</t>
  </si>
  <si>
    <t>授課學年度</t>
  </si>
  <si>
    <t>備註</t>
  </si>
  <si>
    <t>第一學年度</t>
  </si>
  <si>
    <t>第二學年度</t>
  </si>
  <si>
    <t>第三學年度</t>
  </si>
  <si>
    <t>第四學年度</t>
  </si>
  <si>
    <t>第五學年度</t>
  </si>
  <si>
    <t>上</t>
  </si>
  <si>
    <t>下</t>
  </si>
  <si>
    <t>授課</t>
  </si>
  <si>
    <t>實習</t>
  </si>
  <si>
    <t>核心必修科目</t>
  </si>
  <si>
    <t>一般核心科目</t>
  </si>
  <si>
    <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</si>
  <si>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</si>
  <si>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全民國防教育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</si>
  <si>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</si>
  <si>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健康與護理</t>
  </si>
  <si>
    <t>物理</t>
  </si>
  <si>
    <t>美術</t>
  </si>
  <si>
    <t>音樂</t>
  </si>
  <si>
    <t>化學</t>
  </si>
  <si>
    <t>歷史</t>
  </si>
  <si>
    <t>計算機概論</t>
  </si>
  <si>
    <t>地理</t>
  </si>
  <si>
    <t>生物</t>
  </si>
  <si>
    <t>生活科技</t>
  </si>
  <si>
    <t>邏輯學</t>
  </si>
  <si>
    <t>小計</t>
  </si>
  <si>
    <t>專業及實習科目</t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</si>
  <si>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</si>
  <si>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</si>
  <si>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</si>
  <si>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t>語言與文化</t>
  </si>
  <si>
    <t>跨文化溝通</t>
  </si>
  <si>
    <t>小計</t>
  </si>
  <si>
    <t>專業必修科目</t>
  </si>
  <si>
    <t>英文短句與寫作練習</t>
  </si>
  <si>
    <t>日語發音與聽力練習</t>
  </si>
  <si>
    <t>英語發音與聽力練習</t>
  </si>
  <si>
    <t>進階英語發音與聽力練習</t>
  </si>
  <si>
    <t>英文句型與寫作練習</t>
  </si>
  <si>
    <t>進階日語發音與聽力練習</t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</si>
  <si>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五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</si>
  <si>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t>英文綜合能力練習(一)、(二)</t>
  </si>
  <si>
    <t>領隊英語閱讀</t>
  </si>
  <si>
    <t>航空票務</t>
  </si>
  <si>
    <t>領隊與導遊實務</t>
  </si>
  <si>
    <t>辦公室作業處理</t>
  </si>
  <si>
    <t>英語教學法概論</t>
  </si>
  <si>
    <t>兒童教育心理學</t>
  </si>
  <si>
    <t>英文教材教法</t>
  </si>
  <si>
    <t>教室管理與經營</t>
  </si>
  <si>
    <t>商業管理學</t>
  </si>
  <si>
    <t>文書處理</t>
  </si>
  <si>
    <t>財經英文</t>
  </si>
  <si>
    <t>韓語入門</t>
  </si>
  <si>
    <t>基礎韓語</t>
  </si>
  <si>
    <t>應用文</t>
  </si>
  <si>
    <t>英文專題研究</t>
  </si>
  <si>
    <t>英文專題習作</t>
  </si>
  <si>
    <r>
      <t xml:space="preserve">     </t>
    </r>
    <r>
      <rPr>
        <sz val="10"/>
        <rFont val="標楷體"/>
        <family val="4"/>
      </rPr>
      <t>備註：</t>
    </r>
    <r>
      <rPr>
        <sz val="10"/>
        <rFont val="Times New Roman"/>
        <family val="1"/>
      </rPr>
      <t xml:space="preserve">   </t>
    </r>
  </si>
  <si>
    <r>
      <t>1.</t>
    </r>
    <r>
      <rPr>
        <sz val="10"/>
        <rFont val="標楷體"/>
        <family val="4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學分；四、五年級每學期最低須修習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</rPr>
      <t>學分。</t>
    </r>
  </si>
  <si>
    <r>
      <t xml:space="preserve">       3.</t>
    </r>
    <r>
      <rPr>
        <sz val="10"/>
        <rFont val="標楷體"/>
        <family val="4"/>
      </rPr>
      <t>各學期應建議應修習學分如下表：</t>
    </r>
  </si>
  <si>
    <r>
      <t>3.</t>
    </r>
    <r>
      <rPr>
        <sz val="10"/>
        <rFont val="標楷體"/>
        <family val="4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</rPr>
      <t>學分外，尚需通過本科所規定之畢業門檻，始得畢業。</t>
    </r>
  </si>
  <si>
    <t>學期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</si>
  <si>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</si>
  <si>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</si>
  <si>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</si>
  <si>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</si>
  <si>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</si>
  <si>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</si>
  <si>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</si>
  <si>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</si>
  <si>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五上</t>
  </si>
  <si>
    <t>五下</t>
  </si>
  <si>
    <t>學分合計</t>
  </si>
  <si>
    <t>核心必修學分</t>
  </si>
  <si>
    <r>
      <t>專業必修學分</t>
    </r>
  </si>
  <si>
    <t>建議專業選修學分</t>
  </si>
  <si>
    <t>0</t>
  </si>
  <si>
    <t>0</t>
  </si>
  <si>
    <t>2</t>
  </si>
  <si>
    <t>建議分類通識選修學分</t>
  </si>
  <si>
    <t>醫護英文</t>
  </si>
  <si>
    <t>兒童英語教學</t>
  </si>
  <si>
    <t>英語簡報</t>
  </si>
  <si>
    <t>多媒體應用與設計</t>
  </si>
  <si>
    <t>基礎日語會話</t>
  </si>
  <si>
    <t>初級英語能力訓練(一)、(二)</t>
  </si>
  <si>
    <t>中級英語能力訓練(一)、(二)</t>
  </si>
  <si>
    <t>通識選修</t>
  </si>
  <si>
    <t>分類通識課程</t>
  </si>
  <si>
    <t>實用英文</t>
  </si>
  <si>
    <t>須涵蓋文史哲.</t>
  </si>
  <si>
    <t>生活應用英文</t>
  </si>
  <si>
    <t>社會.自然.生</t>
  </si>
  <si>
    <t>命科學至少二</t>
  </si>
  <si>
    <t>小計</t>
  </si>
  <si>
    <t>類以上</t>
  </si>
  <si>
    <t>全民國防教育軍事訓練(一)~(四)</t>
  </si>
  <si>
    <t>國際禮儀</t>
  </si>
  <si>
    <t>商業暨行政</t>
  </si>
  <si>
    <t>0</t>
  </si>
  <si>
    <t>4</t>
  </si>
  <si>
    <r>
      <t>2.</t>
    </r>
    <r>
      <rPr>
        <sz val="10"/>
        <rFont val="標楷體"/>
        <family val="4"/>
      </rPr>
      <t>專三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以上學生始可選修全民國防教育軍事訓練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)~(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</si>
  <si>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t>專業選修科目</t>
  </si>
  <si>
    <t>字彙解析與應用練習</t>
  </si>
  <si>
    <t>字彙解析</t>
  </si>
  <si>
    <r>
      <t>英語口語練習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</si>
  <si>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</si>
  <si>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3</t>
    </r>
    <r>
      <rPr>
        <sz val="7"/>
        <rFont val="標楷體"/>
        <family val="4"/>
      </rPr>
      <t>學時為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>學分</t>
    </r>
  </si>
  <si>
    <t>4.未通過畢業門檻者，需加修進階英文(4學分4學時)與進階英文能力培養(4學分4學時)，通過後始得畢業</t>
  </si>
  <si>
    <t>電腦網頁設計</t>
  </si>
  <si>
    <r>
      <t>6.</t>
    </r>
    <r>
      <rPr>
        <sz val="10"/>
        <rFont val="標楷體"/>
        <family val="4"/>
      </rPr>
      <t>各學期建議應修學分如下表：</t>
    </r>
  </si>
  <si>
    <t>5.技優課程納入畢業總學分計算</t>
  </si>
  <si>
    <t>公民與社會</t>
  </si>
  <si>
    <t>生涯規劃</t>
  </si>
  <si>
    <t>2學時1學分</t>
  </si>
  <si>
    <t>秘書實務</t>
  </si>
  <si>
    <t>健康產業服務禮儀實務</t>
  </si>
  <si>
    <t>技</t>
  </si>
  <si>
    <t>優</t>
  </si>
  <si>
    <t>程</t>
  </si>
  <si>
    <t>技優實習</t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</si>
  <si>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</si>
  <si>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(  106</t>
    </r>
    <r>
      <rPr>
        <sz val="12"/>
        <rFont val="標楷體"/>
        <family val="4"/>
      </rPr>
      <t>學年度入學</t>
    </r>
    <r>
      <rPr>
        <sz val="12"/>
        <rFont val="Times New Roman"/>
        <family val="1"/>
      </rPr>
      <t>)</t>
    </r>
  </si>
  <si>
    <r>
      <t>英文小說選讀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</si>
  <si>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英文讀本選讀(一)、(二)</t>
  </si>
  <si>
    <t>西洋文學作品導讀(一)、(二)</t>
  </si>
  <si>
    <t>英美文學作品導讀(一)、(二)</t>
  </si>
  <si>
    <t>英語導覽與解說實務</t>
  </si>
  <si>
    <t>電子商務概論與實務</t>
  </si>
  <si>
    <t>企業實務實習</t>
  </si>
  <si>
    <r>
      <t>勤勞教育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八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</si>
  <si>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八</t>
    </r>
    <r>
      <rPr>
        <sz val="9"/>
        <rFont val="Times New Roman"/>
        <family val="1"/>
      </rPr>
      <t>)</t>
    </r>
  </si>
  <si>
    <t>地區特色服務業國際化</t>
  </si>
  <si>
    <t xml:space="preserve"> </t>
  </si>
  <si>
    <t>會展產業實務</t>
  </si>
  <si>
    <t>英文專題研究與實務</t>
  </si>
  <si>
    <t>課</t>
  </si>
  <si>
    <t>觀光旅遊</t>
  </si>
  <si>
    <t>餐旅英文</t>
  </si>
  <si>
    <t>觀光資源概要</t>
  </si>
  <si>
    <t>旅遊行政法規</t>
  </si>
  <si>
    <t>觀光實務實習</t>
  </si>
  <si>
    <r>
      <t>3</t>
    </r>
    <r>
      <rPr>
        <sz val="7"/>
        <rFont val="標楷體"/>
        <family val="4"/>
      </rPr>
      <t>學時為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>學分</t>
    </r>
  </si>
  <si>
    <t>兒童英語教學</t>
  </si>
  <si>
    <t>兒童英語教學實務</t>
  </si>
  <si>
    <t>外語實務實習</t>
  </si>
  <si>
    <t>國際貿易概論</t>
  </si>
  <si>
    <t>行銷學案例</t>
  </si>
  <si>
    <t>基礎日語會話</t>
  </si>
  <si>
    <t>應用文</t>
  </si>
  <si>
    <t>中英文打字</t>
  </si>
  <si>
    <r>
      <t>3</t>
    </r>
    <r>
      <rPr>
        <sz val="7"/>
        <color indexed="10"/>
        <rFont val="標楷體"/>
        <family val="4"/>
      </rPr>
      <t>學時</t>
    </r>
    <r>
      <rPr>
        <sz val="7"/>
        <color indexed="10"/>
        <rFont val="Times New Roman"/>
        <family val="1"/>
      </rPr>
      <t>1</t>
    </r>
    <r>
      <rPr>
        <sz val="7"/>
        <color indexed="10"/>
        <rFont val="標楷體"/>
        <family val="4"/>
      </rPr>
      <t>學分</t>
    </r>
  </si>
  <si>
    <t>英文寫作與翻譯</t>
  </si>
  <si>
    <t>英文翻譯</t>
  </si>
  <si>
    <t>餐旅服務概論</t>
  </si>
  <si>
    <t>國際生活探索</t>
  </si>
  <si>
    <t>國際生活適應</t>
  </si>
  <si>
    <t>職場英文會話(一)、(二)</t>
  </si>
  <si>
    <t>基礎會計學</t>
  </si>
  <si>
    <t>其他類選修</t>
  </si>
  <si>
    <t>電子商務概論</t>
  </si>
  <si>
    <r>
      <t>總畢業學分</t>
    </r>
    <r>
      <rPr>
        <b/>
        <sz val="11"/>
        <rFont val="Times New Roman"/>
        <family val="1"/>
      </rPr>
      <t>220</t>
    </r>
    <r>
      <rPr>
        <b/>
        <sz val="11"/>
        <rFont val="標楷體"/>
        <family val="4"/>
      </rPr>
      <t>學分，</t>
    </r>
    <r>
      <rPr>
        <b/>
        <sz val="11"/>
        <color indexed="10"/>
        <rFont val="標楷體"/>
        <family val="4"/>
      </rPr>
      <t>必修197學分</t>
    </r>
    <r>
      <rPr>
        <b/>
        <sz val="11"/>
        <rFont val="標楷體"/>
        <family val="4"/>
      </rPr>
      <t>，選修至少23學分</t>
    </r>
    <r>
      <rPr>
        <b/>
        <sz val="11"/>
        <rFont val="新細明體"/>
        <family val="1"/>
      </rPr>
      <t>。</t>
    </r>
  </si>
  <si>
    <t>海外留學</t>
  </si>
  <si>
    <t>海外實習</t>
  </si>
  <si>
    <t>國內實習</t>
  </si>
  <si>
    <t>境外留學</t>
  </si>
  <si>
    <t>境外實習</t>
  </si>
  <si>
    <t>境內實習</t>
  </si>
  <si>
    <t>海外留學、海外實習、國內實習
境外留學、境外實習、境內實習
等六門課程，擇二選課</t>
  </si>
  <si>
    <t>時事英文閱讀(一)、(二)</t>
  </si>
  <si>
    <r>
      <t>選修學分：分類通識選修至少</t>
    </r>
    <r>
      <rPr>
        <sz val="9.5"/>
        <rFont val="Times New Roman"/>
        <family val="1"/>
      </rPr>
      <t>6</t>
    </r>
    <r>
      <rPr>
        <sz val="9.5"/>
        <rFont val="標楷體"/>
        <family val="4"/>
      </rPr>
      <t>學分【不含全民國防教育軍事訓練</t>
    </r>
    <r>
      <rPr>
        <sz val="9.5"/>
        <rFont val="Times New Roman"/>
        <family val="1"/>
      </rPr>
      <t>(</t>
    </r>
    <r>
      <rPr>
        <sz val="9.5"/>
        <rFont val="標楷體"/>
        <family val="4"/>
      </rPr>
      <t>一</t>
    </r>
    <r>
      <rPr>
        <sz val="9.5"/>
        <rFont val="Times New Roman"/>
        <family val="1"/>
      </rPr>
      <t>)~(</t>
    </r>
    <r>
      <rPr>
        <sz val="9.5"/>
        <rFont val="標楷體"/>
        <family val="4"/>
      </rPr>
      <t>四</t>
    </r>
    <r>
      <rPr>
        <sz val="9.5"/>
        <rFont val="Times New Roman"/>
        <family val="1"/>
      </rPr>
      <t>)</t>
    </r>
    <r>
      <rPr>
        <sz val="9.5"/>
        <rFont val="標楷體"/>
        <family val="4"/>
      </rPr>
      <t>】﹔實用英文、生活應用英文及專業選修至少</t>
    </r>
    <r>
      <rPr>
        <sz val="9.5"/>
        <color indexed="10"/>
        <rFont val="Times New Roman"/>
        <family val="1"/>
      </rPr>
      <t>17</t>
    </r>
    <r>
      <rPr>
        <sz val="9.5"/>
        <rFont val="標楷體"/>
        <family val="4"/>
      </rPr>
      <t>學分。</t>
    </r>
  </si>
  <si>
    <r>
      <t>106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14</t>
    </r>
    <r>
      <rPr>
        <sz val="8"/>
        <rFont val="標楷體"/>
        <family val="4"/>
      </rPr>
      <t>日教務會議通過</t>
    </r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</si>
  <si>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日教務會議修訂</t>
    </r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</si>
  <si>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14</t>
    </r>
    <r>
      <rPr>
        <sz val="8"/>
        <rFont val="標楷體"/>
        <family val="4"/>
      </rPr>
      <t>日教務會議修訂</t>
    </r>
  </si>
  <si>
    <r>
      <t>110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15</t>
    </r>
    <r>
      <rPr>
        <sz val="8"/>
        <rFont val="標楷體"/>
        <family val="4"/>
      </rPr>
      <t>日教務會議修訂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</si>
</sst>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新細明體"/>
      <family val="1"/>
    </font>
    <font>
      <b/>
      <sz val="12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sz val="11"/>
      <color indexed="10"/>
      <name val="新細明體"/>
      <family val="1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b/>
      <sz val="11"/>
      <name val="新細明體"/>
      <family val="1"/>
    </font>
    <font>
      <sz val="9.5"/>
      <name val="標楷體"/>
      <family val="4"/>
    </font>
    <font>
      <sz val="9.5"/>
      <name val="Times New Roman"/>
      <family val="1"/>
    </font>
    <font>
      <sz val="8.5"/>
      <name val="Times New Roman"/>
      <family val="1"/>
    </font>
    <font>
      <b/>
      <sz val="11"/>
      <color indexed="10"/>
      <name val="標楷體"/>
      <family val="4"/>
    </font>
    <font>
      <sz val="7"/>
      <name val="Times New Roman"/>
      <family val="1"/>
    </font>
    <font>
      <b/>
      <sz val="9"/>
      <name val="Times New Roman"/>
      <family val="1"/>
    </font>
    <font>
      <sz val="7"/>
      <color indexed="10"/>
      <name val="Times New Roman"/>
      <family val="1"/>
    </font>
    <font>
      <sz val="7"/>
      <color indexed="10"/>
      <name val="標楷體"/>
      <family val="4"/>
    </font>
    <font>
      <sz val="9.5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4"/>
      <color indexed="10"/>
      <name val="標楷體"/>
      <family val="4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標楷體"/>
      <family val="4"/>
    </font>
    <font>
      <sz val="14"/>
      <color rgb="FFFF0000"/>
      <name val="標楷體"/>
      <family val="4"/>
    </font>
    <font>
      <sz val="12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000000"/>
      <name val="標楷體"/>
      <family val="4"/>
    </font>
    <font>
      <b/>
      <sz val="8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105"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3" borderId="0" applyNumberFormat="0" applyBorder="0" applyAlignment="0" applyProtection="0"/>
    <xf numFmtId="0" fontId="27" fillId="38" borderId="1" applyNumberFormat="0" applyAlignment="0" applyProtection="0"/>
    <xf numFmtId="0" fontId="28" fillId="39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40" borderId="0" applyNumberFormat="0" applyBorder="0" applyAlignment="0" applyProtection="0"/>
    <xf numFmtId="0" fontId="0" fillId="41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74" fillId="42" borderId="0" applyNumberFormat="0" applyBorder="0" applyAlignment="0" applyProtection="0"/>
    <xf numFmtId="0" fontId="75" fillId="0" borderId="10" applyNumberFormat="0" applyFill="0" applyAlignment="0" applyProtection="0"/>
    <xf numFmtId="0" fontId="76" fillId="43" borderId="0" applyNumberFormat="0" applyBorder="0" applyAlignment="0" applyProtection="0"/>
    <xf numFmtId="9" fontId="72" fillId="0" borderId="0" applyFont="0" applyFill="0" applyBorder="0" applyAlignment="0" applyProtection="0"/>
    <xf numFmtId="0" fontId="77" fillId="44" borderId="11" applyNumberFormat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8" fillId="0" borderId="12" applyNumberFormat="0" applyFill="0" applyAlignment="0" applyProtection="0"/>
    <xf numFmtId="0" fontId="72" fillId="45" borderId="13" applyNumberFormat="0" applyFont="0" applyAlignment="0" applyProtection="0"/>
    <xf numFmtId="0" fontId="79" fillId="0" borderId="0" applyNumberFormat="0" applyFill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3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4" fillId="52" borderId="11" applyNumberFormat="0" applyAlignment="0" applyProtection="0"/>
    <xf numFmtId="0" fontId="85" fillId="44" borderId="17" applyNumberFormat="0" applyAlignment="0" applyProtection="0"/>
    <xf numFmtId="0" fontId="86" fillId="53" borderId="18" applyNumberFormat="0" applyAlignment="0" applyProtection="0"/>
    <xf numFmtId="0" fontId="87" fillId="54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437">
    <xf numFmtId="0" fontId="0" fillId="0" borderId="0" xfId="0" applyAlignment="1">
      <alignment vertical="center"/>
    </xf>
    <xf numFmtId="0" fontId="9" fillId="0" borderId="0" xfId="76" applyFont="1" applyFill="1" applyBorder="1">
      <alignment/>
      <protection/>
    </xf>
    <xf numFmtId="0" fontId="9" fillId="0" borderId="19" xfId="76" applyFont="1" applyFill="1" applyBorder="1">
      <alignment/>
      <protection/>
    </xf>
    <xf numFmtId="0" fontId="11" fillId="0" borderId="0" xfId="76" applyFont="1" applyFill="1" applyBorder="1">
      <alignment/>
      <protection/>
    </xf>
    <xf numFmtId="0" fontId="11" fillId="0" borderId="0" xfId="76" applyFont="1" applyFill="1" applyBorder="1" applyAlignment="1">
      <alignment horizontal="left" vertical="center"/>
      <protection/>
    </xf>
    <xf numFmtId="0" fontId="12" fillId="0" borderId="0" xfId="76" applyFont="1" applyFill="1" applyBorder="1" applyAlignment="1">
      <alignment horizontal="left" vertical="center"/>
      <protection/>
    </xf>
    <xf numFmtId="0" fontId="11" fillId="0" borderId="19" xfId="76" applyFont="1" applyFill="1" applyBorder="1" applyAlignment="1">
      <alignment horizontal="center" vertical="center" textRotation="255"/>
      <protection/>
    </xf>
    <xf numFmtId="0" fontId="11" fillId="0" borderId="19" xfId="76" applyFont="1" applyFill="1" applyBorder="1" applyAlignment="1">
      <alignment horizontal="center" vertical="center"/>
      <protection/>
    </xf>
    <xf numFmtId="0" fontId="11" fillId="0" borderId="19" xfId="76" applyFont="1" applyFill="1" applyBorder="1">
      <alignment/>
      <protection/>
    </xf>
    <xf numFmtId="0" fontId="9" fillId="0" borderId="20" xfId="76" applyFont="1" applyFill="1" applyBorder="1">
      <alignment/>
      <protection/>
    </xf>
    <xf numFmtId="0" fontId="11" fillId="0" borderId="20" xfId="76" applyFont="1" applyFill="1" applyBorder="1">
      <alignment/>
      <protection/>
    </xf>
    <xf numFmtId="0" fontId="15" fillId="0" borderId="19" xfId="76" applyFont="1" applyFill="1" applyBorder="1" applyAlignment="1">
      <alignment horizontal="center" vertical="center"/>
      <protection/>
    </xf>
    <xf numFmtId="0" fontId="15" fillId="0" borderId="21" xfId="76" applyFont="1" applyFill="1" applyBorder="1" applyAlignment="1">
      <alignment horizontal="center" vertical="center"/>
      <protection/>
    </xf>
    <xf numFmtId="0" fontId="15" fillId="0" borderId="22" xfId="76" applyFont="1" applyFill="1" applyBorder="1" applyAlignment="1">
      <alignment horizontal="center" vertical="center"/>
      <protection/>
    </xf>
    <xf numFmtId="0" fontId="16" fillId="0" borderId="19" xfId="76" applyFont="1" applyFill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76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76" applyFont="1" applyFill="1" applyBorder="1">
      <alignment/>
      <protection/>
    </xf>
    <xf numFmtId="0" fontId="11" fillId="0" borderId="23" xfId="76" applyFont="1" applyFill="1" applyBorder="1" applyAlignment="1">
      <alignment horizontal="center" vertical="center" shrinkToFit="1"/>
      <protection/>
    </xf>
    <xf numFmtId="0" fontId="17" fillId="0" borderId="19" xfId="76" applyFont="1" applyFill="1" applyBorder="1">
      <alignment/>
      <protection/>
    </xf>
    <xf numFmtId="0" fontId="17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76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1" fillId="0" borderId="23" xfId="76" applyFont="1" applyFill="1" applyBorder="1" applyAlignment="1">
      <alignment shrinkToFit="1"/>
      <protection/>
    </xf>
    <xf numFmtId="0" fontId="12" fillId="0" borderId="27" xfId="76" applyFont="1" applyFill="1" applyBorder="1">
      <alignment/>
      <protection/>
    </xf>
    <xf numFmtId="0" fontId="11" fillId="0" borderId="28" xfId="76" applyFont="1" applyFill="1" applyBorder="1" applyAlignment="1">
      <alignment shrinkToFit="1"/>
      <protection/>
    </xf>
    <xf numFmtId="0" fontId="12" fillId="0" borderId="21" xfId="76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textRotation="255" shrinkToFit="1"/>
    </xf>
    <xf numFmtId="0" fontId="13" fillId="0" borderId="23" xfId="76" applyFont="1" applyFill="1" applyBorder="1" applyAlignment="1">
      <alignment vertical="center" textRotation="255" shrinkToFit="1"/>
      <protection/>
    </xf>
    <xf numFmtId="0" fontId="40" fillId="0" borderId="0" xfId="76" applyFont="1" applyFill="1" applyBorder="1">
      <alignment/>
      <protection/>
    </xf>
    <xf numFmtId="0" fontId="0" fillId="0" borderId="23" xfId="0" applyFont="1" applyFill="1" applyBorder="1" applyAlignment="1">
      <alignment vertical="center"/>
    </xf>
    <xf numFmtId="0" fontId="12" fillId="0" borderId="19" xfId="76" applyFont="1" applyFill="1" applyBorder="1" applyAlignment="1">
      <alignment horizontal="center"/>
      <protection/>
    </xf>
    <xf numFmtId="0" fontId="15" fillId="0" borderId="2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textRotation="255"/>
    </xf>
    <xf numFmtId="0" fontId="11" fillId="0" borderId="0" xfId="76" applyFont="1" applyFill="1" applyBorder="1" applyAlignment="1">
      <alignment horizontal="center" vertical="center" textRotation="255"/>
      <protection/>
    </xf>
    <xf numFmtId="0" fontId="11" fillId="0" borderId="0" xfId="76" applyFont="1" applyFill="1" applyBorder="1" applyAlignment="1">
      <alignment/>
      <protection/>
    </xf>
    <xf numFmtId="0" fontId="9" fillId="0" borderId="19" xfId="76" applyFont="1" applyFill="1" applyBorder="1" applyAlignment="1">
      <alignment horizontal="center" vertical="center"/>
      <protection/>
    </xf>
    <xf numFmtId="0" fontId="9" fillId="0" borderId="19" xfId="76" applyFont="1" applyFill="1" applyBorder="1" applyAlignment="1">
      <alignment horizontal="center"/>
      <protection/>
    </xf>
    <xf numFmtId="0" fontId="18" fillId="0" borderId="0" xfId="76" applyFont="1" applyFill="1" applyBorder="1">
      <alignment/>
      <protection/>
    </xf>
    <xf numFmtId="0" fontId="12" fillId="0" borderId="0" xfId="76" applyFont="1" applyFill="1" applyBorder="1">
      <alignment/>
      <protection/>
    </xf>
    <xf numFmtId="0" fontId="12" fillId="0" borderId="29" xfId="76" applyFont="1" applyFill="1" applyBorder="1">
      <alignment/>
      <protection/>
    </xf>
    <xf numFmtId="0" fontId="12" fillId="0" borderId="29" xfId="76" applyFont="1" applyFill="1" applyBorder="1" applyAlignment="1">
      <alignment horizontal="center"/>
      <protection/>
    </xf>
    <xf numFmtId="0" fontId="9" fillId="0" borderId="29" xfId="76" applyFont="1" applyFill="1" applyBorder="1">
      <alignment/>
      <protection/>
    </xf>
    <xf numFmtId="0" fontId="11" fillId="0" borderId="29" xfId="76" applyFont="1" applyFill="1" applyBorder="1" applyAlignment="1">
      <alignment shrinkToFit="1"/>
      <protection/>
    </xf>
    <xf numFmtId="0" fontId="12" fillId="0" borderId="0" xfId="76" applyFont="1" applyFill="1" applyBorder="1" applyAlignment="1">
      <alignment horizontal="center"/>
      <protection/>
    </xf>
    <xf numFmtId="0" fontId="11" fillId="0" borderId="0" xfId="76" applyFont="1" applyFill="1" applyBorder="1" applyAlignment="1">
      <alignment shrinkToFit="1"/>
      <protection/>
    </xf>
    <xf numFmtId="0" fontId="18" fillId="0" borderId="19" xfId="76" applyFont="1" applyFill="1" applyBorder="1">
      <alignment/>
      <protection/>
    </xf>
    <xf numFmtId="0" fontId="11" fillId="0" borderId="30" xfId="76" applyFont="1" applyFill="1" applyBorder="1" applyAlignment="1">
      <alignment shrinkToFit="1"/>
      <protection/>
    </xf>
    <xf numFmtId="0" fontId="9" fillId="55" borderId="20" xfId="76" applyFont="1" applyFill="1" applyBorder="1">
      <alignment/>
      <protection/>
    </xf>
    <xf numFmtId="0" fontId="9" fillId="55" borderId="0" xfId="76" applyFont="1" applyFill="1" applyBorder="1">
      <alignment/>
      <protection/>
    </xf>
    <xf numFmtId="0" fontId="9" fillId="55" borderId="19" xfId="76" applyFont="1" applyFill="1" applyBorder="1">
      <alignment/>
      <protection/>
    </xf>
    <xf numFmtId="0" fontId="17" fillId="56" borderId="24" xfId="0" applyFont="1" applyFill="1" applyBorder="1" applyAlignment="1">
      <alignment horizontal="left" vertical="center" wrapText="1"/>
    </xf>
    <xf numFmtId="0" fontId="12" fillId="56" borderId="24" xfId="0" applyFont="1" applyFill="1" applyBorder="1" applyAlignment="1">
      <alignment horizontal="center" vertical="center" wrapText="1"/>
    </xf>
    <xf numFmtId="0" fontId="12" fillId="56" borderId="24" xfId="76" applyFont="1" applyFill="1" applyBorder="1" applyAlignment="1">
      <alignment horizontal="center" vertical="center"/>
      <protection/>
    </xf>
    <xf numFmtId="0" fontId="12" fillId="56" borderId="21" xfId="76" applyFont="1" applyFill="1" applyBorder="1" applyAlignment="1">
      <alignment horizontal="center" vertical="center"/>
      <protection/>
    </xf>
    <xf numFmtId="0" fontId="12" fillId="56" borderId="22" xfId="0" applyFont="1" applyFill="1" applyBorder="1" applyAlignment="1">
      <alignment horizontal="center" vertical="center" wrapText="1"/>
    </xf>
    <xf numFmtId="0" fontId="12" fillId="56" borderId="19" xfId="0" applyFont="1" applyFill="1" applyBorder="1" applyAlignment="1">
      <alignment horizontal="center" vertical="center" wrapText="1"/>
    </xf>
    <xf numFmtId="0" fontId="12" fillId="56" borderId="19" xfId="76" applyFont="1" applyFill="1" applyBorder="1" applyAlignment="1">
      <alignment horizontal="center" vertical="center"/>
      <protection/>
    </xf>
    <xf numFmtId="0" fontId="12" fillId="56" borderId="19" xfId="76" applyFont="1" applyFill="1" applyBorder="1">
      <alignment/>
      <protection/>
    </xf>
    <xf numFmtId="0" fontId="11" fillId="56" borderId="23" xfId="76" applyFont="1" applyFill="1" applyBorder="1" applyAlignment="1">
      <alignment shrinkToFit="1"/>
      <protection/>
    </xf>
    <xf numFmtId="0" fontId="9" fillId="56" borderId="20" xfId="76" applyFont="1" applyFill="1" applyBorder="1">
      <alignment/>
      <protection/>
    </xf>
    <xf numFmtId="0" fontId="9" fillId="56" borderId="0" xfId="76" applyFont="1" applyFill="1" applyBorder="1">
      <alignment/>
      <protection/>
    </xf>
    <xf numFmtId="0" fontId="12" fillId="56" borderId="19" xfId="0" applyFont="1" applyFill="1" applyBorder="1" applyAlignment="1">
      <alignment horizontal="center" vertical="center" shrinkToFit="1"/>
    </xf>
    <xf numFmtId="0" fontId="12" fillId="56" borderId="21" xfId="0" applyFont="1" applyFill="1" applyBorder="1" applyAlignment="1">
      <alignment horizontal="center" vertical="center" shrinkToFit="1"/>
    </xf>
    <xf numFmtId="0" fontId="12" fillId="56" borderId="22" xfId="0" applyFont="1" applyFill="1" applyBorder="1" applyAlignment="1">
      <alignment horizontal="center" vertical="center" shrinkToFit="1"/>
    </xf>
    <xf numFmtId="0" fontId="17" fillId="56" borderId="19" xfId="0" applyFont="1" applyFill="1" applyBorder="1" applyAlignment="1">
      <alignment horizontal="left" vertical="center" wrapText="1"/>
    </xf>
    <xf numFmtId="0" fontId="20" fillId="56" borderId="19" xfId="0" applyFont="1" applyFill="1" applyBorder="1" applyAlignment="1">
      <alignment horizontal="center" vertical="center" shrinkToFit="1"/>
    </xf>
    <xf numFmtId="0" fontId="20" fillId="56" borderId="21" xfId="0" applyFont="1" applyFill="1" applyBorder="1" applyAlignment="1">
      <alignment horizontal="center" vertical="center" shrinkToFit="1"/>
    </xf>
    <xf numFmtId="0" fontId="20" fillId="56" borderId="22" xfId="0" applyFont="1" applyFill="1" applyBorder="1" applyAlignment="1">
      <alignment horizontal="center" vertical="center" shrinkToFit="1"/>
    </xf>
    <xf numFmtId="0" fontId="12" fillId="56" borderId="21" xfId="0" applyFont="1" applyFill="1" applyBorder="1" applyAlignment="1">
      <alignment horizontal="center" vertical="center"/>
    </xf>
    <xf numFmtId="0" fontId="12" fillId="56" borderId="22" xfId="0" applyFont="1" applyFill="1" applyBorder="1" applyAlignment="1">
      <alignment horizontal="center" vertical="center"/>
    </xf>
    <xf numFmtId="0" fontId="12" fillId="56" borderId="19" xfId="0" applyFont="1" applyFill="1" applyBorder="1" applyAlignment="1">
      <alignment horizontal="center" vertical="center"/>
    </xf>
    <xf numFmtId="0" fontId="12" fillId="56" borderId="24" xfId="0" applyFont="1" applyFill="1" applyBorder="1" applyAlignment="1">
      <alignment horizontal="center" vertical="center" shrinkToFit="1"/>
    </xf>
    <xf numFmtId="0" fontId="12" fillId="56" borderId="25" xfId="0" applyFont="1" applyFill="1" applyBorder="1" applyAlignment="1">
      <alignment horizontal="center" vertical="center"/>
    </xf>
    <xf numFmtId="0" fontId="12" fillId="56" borderId="26" xfId="0" applyFont="1" applyFill="1" applyBorder="1" applyAlignment="1">
      <alignment horizontal="center" vertical="center" shrinkToFit="1"/>
    </xf>
    <xf numFmtId="0" fontId="12" fillId="56" borderId="24" xfId="0" applyFont="1" applyFill="1" applyBorder="1" applyAlignment="1">
      <alignment horizontal="center" vertical="center"/>
    </xf>
    <xf numFmtId="0" fontId="12" fillId="56" borderId="26" xfId="0" applyFont="1" applyFill="1" applyBorder="1" applyAlignment="1">
      <alignment horizontal="center" vertical="center"/>
    </xf>
    <xf numFmtId="0" fontId="12" fillId="56" borderId="24" xfId="0" applyFont="1" applyFill="1" applyBorder="1" applyAlignment="1">
      <alignment vertical="center"/>
    </xf>
    <xf numFmtId="0" fontId="12" fillId="56" borderId="21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12" fillId="56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5" xfId="76" applyFont="1" applyFill="1" applyBorder="1" applyAlignment="1">
      <alignment horizontal="center" vertical="center"/>
      <protection/>
    </xf>
    <xf numFmtId="0" fontId="12" fillId="56" borderId="24" xfId="76" applyFont="1" applyFill="1" applyBorder="1" applyAlignment="1">
      <alignment horizontal="center"/>
      <protection/>
    </xf>
    <xf numFmtId="0" fontId="12" fillId="56" borderId="25" xfId="0" applyFont="1" applyFill="1" applyBorder="1" applyAlignment="1">
      <alignment horizontal="center"/>
    </xf>
    <xf numFmtId="0" fontId="12" fillId="56" borderId="26" xfId="0" applyFont="1" applyFill="1" applyBorder="1" applyAlignment="1">
      <alignment horizontal="center"/>
    </xf>
    <xf numFmtId="0" fontId="12" fillId="56" borderId="24" xfId="0" applyFont="1" applyFill="1" applyBorder="1" applyAlignment="1">
      <alignment horizontal="center"/>
    </xf>
    <xf numFmtId="0" fontId="12" fillId="56" borderId="24" xfId="76" applyFont="1" applyFill="1" applyBorder="1">
      <alignment/>
      <protection/>
    </xf>
    <xf numFmtId="0" fontId="19" fillId="56" borderId="23" xfId="76" applyFont="1" applyFill="1" applyBorder="1" applyAlignment="1">
      <alignment/>
      <protection/>
    </xf>
    <xf numFmtId="0" fontId="12" fillId="56" borderId="19" xfId="0" applyFont="1" applyFill="1" applyBorder="1" applyAlignment="1">
      <alignment horizontal="center"/>
    </xf>
    <xf numFmtId="0" fontId="12" fillId="56" borderId="21" xfId="0" applyFont="1" applyFill="1" applyBorder="1" applyAlignment="1">
      <alignment horizontal="center"/>
    </xf>
    <xf numFmtId="0" fontId="12" fillId="56" borderId="22" xfId="0" applyFont="1" applyFill="1" applyBorder="1" applyAlignment="1">
      <alignment horizontal="center"/>
    </xf>
    <xf numFmtId="49" fontId="12" fillId="56" borderId="19" xfId="76" applyNumberFormat="1" applyFont="1" applyFill="1" applyBorder="1" applyAlignment="1">
      <alignment horizontal="center" vertical="center"/>
      <protection/>
    </xf>
    <xf numFmtId="0" fontId="17" fillId="56" borderId="19" xfId="76" applyFont="1" applyFill="1" applyBorder="1" applyAlignment="1">
      <alignment horizontal="left" vertical="center"/>
      <protection/>
    </xf>
    <xf numFmtId="49" fontId="12" fillId="56" borderId="21" xfId="76" applyNumberFormat="1" applyFont="1" applyFill="1" applyBorder="1" applyAlignment="1">
      <alignment horizontal="center" vertical="center"/>
      <protection/>
    </xf>
    <xf numFmtId="49" fontId="12" fillId="56" borderId="22" xfId="76" applyNumberFormat="1" applyFont="1" applyFill="1" applyBorder="1" applyAlignment="1">
      <alignment horizontal="center" vertical="center"/>
      <protection/>
    </xf>
    <xf numFmtId="0" fontId="12" fillId="56" borderId="19" xfId="76" applyFont="1" applyFill="1" applyBorder="1" applyAlignment="1">
      <alignment horizontal="center"/>
      <protection/>
    </xf>
    <xf numFmtId="0" fontId="46" fillId="56" borderId="27" xfId="0" applyFont="1" applyFill="1" applyBorder="1" applyAlignment="1">
      <alignment horizontal="center" vertical="center" wrapText="1"/>
    </xf>
    <xf numFmtId="0" fontId="19" fillId="56" borderId="28" xfId="76" applyFont="1" applyFill="1" applyBorder="1" applyAlignment="1">
      <alignment/>
      <protection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1" xfId="76" applyFont="1" applyFill="1" applyBorder="1">
      <alignment/>
      <protection/>
    </xf>
    <xf numFmtId="0" fontId="11" fillId="0" borderId="34" xfId="0" applyFont="1" applyFill="1" applyBorder="1" applyAlignment="1">
      <alignment horizontal="center" vertical="center" textRotation="255"/>
    </xf>
    <xf numFmtId="0" fontId="89" fillId="56" borderId="24" xfId="0" applyFont="1" applyFill="1" applyBorder="1" applyAlignment="1">
      <alignment horizontal="left" vertical="center" wrapText="1"/>
    </xf>
    <xf numFmtId="0" fontId="17" fillId="56" borderId="19" xfId="0" applyFont="1" applyFill="1" applyBorder="1" applyAlignment="1">
      <alignment horizontal="left" vertical="center" shrinkToFit="1"/>
    </xf>
    <xf numFmtId="0" fontId="13" fillId="56" borderId="19" xfId="0" applyFont="1" applyFill="1" applyBorder="1" applyAlignment="1">
      <alignment horizontal="left" vertical="center" wrapText="1"/>
    </xf>
    <xf numFmtId="0" fontId="12" fillId="57" borderId="27" xfId="76" applyFont="1" applyFill="1" applyBorder="1" applyAlignment="1">
      <alignment horizontal="center" vertical="center"/>
      <protection/>
    </xf>
    <xf numFmtId="0" fontId="12" fillId="57" borderId="35" xfId="76" applyFont="1" applyFill="1" applyBorder="1" applyAlignment="1">
      <alignment horizontal="center" vertical="center"/>
      <protection/>
    </xf>
    <xf numFmtId="0" fontId="12" fillId="57" borderId="36" xfId="76" applyFont="1" applyFill="1" applyBorder="1" applyAlignment="1">
      <alignment horizontal="center" vertical="center"/>
      <protection/>
    </xf>
    <xf numFmtId="0" fontId="17" fillId="57" borderId="27" xfId="0" applyFont="1" applyFill="1" applyBorder="1" applyAlignment="1">
      <alignment horizontal="left" vertical="center" shrinkToFit="1"/>
    </xf>
    <xf numFmtId="0" fontId="12" fillId="57" borderId="27" xfId="0" applyFont="1" applyFill="1" applyBorder="1" applyAlignment="1">
      <alignment horizontal="center" vertical="center" shrinkToFit="1"/>
    </xf>
    <xf numFmtId="0" fontId="12" fillId="57" borderId="35" xfId="0" applyFont="1" applyFill="1" applyBorder="1" applyAlignment="1">
      <alignment horizontal="center" vertical="center" shrinkToFit="1"/>
    </xf>
    <xf numFmtId="0" fontId="12" fillId="57" borderId="36" xfId="0" applyFont="1" applyFill="1" applyBorder="1" applyAlignment="1">
      <alignment horizontal="center" vertical="center" shrinkToFit="1"/>
    </xf>
    <xf numFmtId="0" fontId="19" fillId="56" borderId="24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 wrapText="1"/>
    </xf>
    <xf numFmtId="0" fontId="12" fillId="57" borderId="27" xfId="0" applyFont="1" applyFill="1" applyBorder="1" applyAlignment="1">
      <alignment horizontal="center" vertical="center" wrapText="1"/>
    </xf>
    <xf numFmtId="0" fontId="12" fillId="57" borderId="35" xfId="0" applyFont="1" applyFill="1" applyBorder="1" applyAlignment="1">
      <alignment horizontal="center" vertical="center" wrapText="1"/>
    </xf>
    <xf numFmtId="0" fontId="12" fillId="57" borderId="36" xfId="0" applyFont="1" applyFill="1" applyBorder="1" applyAlignment="1">
      <alignment horizontal="center" vertical="center" wrapText="1"/>
    </xf>
    <xf numFmtId="0" fontId="17" fillId="57" borderId="27" xfId="76" applyFont="1" applyFill="1" applyBorder="1">
      <alignment/>
      <protection/>
    </xf>
    <xf numFmtId="0" fontId="12" fillId="55" borderId="19" xfId="76" applyFont="1" applyFill="1" applyBorder="1">
      <alignment/>
      <protection/>
    </xf>
    <xf numFmtId="0" fontId="13" fillId="56" borderId="19" xfId="0" applyFont="1" applyFill="1" applyBorder="1" applyAlignment="1">
      <alignment horizontal="left" vertical="center"/>
    </xf>
    <xf numFmtId="0" fontId="20" fillId="56" borderId="24" xfId="0" applyFont="1" applyFill="1" applyBorder="1" applyAlignment="1">
      <alignment horizontal="center" vertical="center" wrapText="1"/>
    </xf>
    <xf numFmtId="0" fontId="20" fillId="56" borderId="25" xfId="0" applyFont="1" applyFill="1" applyBorder="1" applyAlignment="1">
      <alignment horizontal="center" vertical="center" wrapText="1"/>
    </xf>
    <xf numFmtId="0" fontId="20" fillId="56" borderId="26" xfId="0" applyFont="1" applyFill="1" applyBorder="1" applyAlignment="1">
      <alignment horizontal="center" vertical="center" wrapText="1"/>
    </xf>
    <xf numFmtId="0" fontId="9" fillId="56" borderId="19" xfId="76" applyFont="1" applyFill="1" applyBorder="1">
      <alignment/>
      <protection/>
    </xf>
    <xf numFmtId="0" fontId="12" fillId="56" borderId="21" xfId="0" applyFont="1" applyFill="1" applyBorder="1" applyAlignment="1">
      <alignment horizontal="center" vertical="center" wrapText="1"/>
    </xf>
    <xf numFmtId="0" fontId="11" fillId="56" borderId="23" xfId="76" applyFont="1" applyFill="1" applyBorder="1" applyAlignment="1">
      <alignment horizontal="center" vertical="center" shrinkToFit="1"/>
      <protection/>
    </xf>
    <xf numFmtId="0" fontId="17" fillId="56" borderId="31" xfId="0" applyFont="1" applyFill="1" applyBorder="1" applyAlignment="1">
      <alignment horizontal="left" vertical="center" shrinkToFit="1"/>
    </xf>
    <xf numFmtId="0" fontId="90" fillId="0" borderId="0" xfId="76" applyFont="1" applyFill="1" applyBorder="1" applyAlignment="1">
      <alignment horizontal="center" vertical="center"/>
      <protection/>
    </xf>
    <xf numFmtId="0" fontId="91" fillId="0" borderId="0" xfId="76" applyFont="1" applyFill="1" applyBorder="1">
      <alignment/>
      <protection/>
    </xf>
    <xf numFmtId="0" fontId="91" fillId="0" borderId="19" xfId="76" applyFont="1" applyFill="1" applyBorder="1">
      <alignment/>
      <protection/>
    </xf>
    <xf numFmtId="0" fontId="11" fillId="56" borderId="20" xfId="76" applyFont="1" applyFill="1" applyBorder="1">
      <alignment/>
      <protection/>
    </xf>
    <xf numFmtId="0" fontId="11" fillId="56" borderId="0" xfId="76" applyFont="1" applyFill="1" applyBorder="1">
      <alignment/>
      <protection/>
    </xf>
    <xf numFmtId="0" fontId="11" fillId="56" borderId="19" xfId="76" applyFont="1" applyFill="1" applyBorder="1">
      <alignment/>
      <protection/>
    </xf>
    <xf numFmtId="0" fontId="12" fillId="56" borderId="27" xfId="0" applyFont="1" applyFill="1" applyBorder="1" applyAlignment="1">
      <alignment horizontal="center" vertical="center"/>
    </xf>
    <xf numFmtId="0" fontId="48" fillId="56" borderId="23" xfId="0" applyFont="1" applyFill="1" applyBorder="1" applyAlignment="1">
      <alignment vertical="center"/>
    </xf>
    <xf numFmtId="0" fontId="48" fillId="56" borderId="23" xfId="0" applyFont="1" applyFill="1" applyBorder="1" applyAlignment="1">
      <alignment vertical="center" wrapText="1"/>
    </xf>
    <xf numFmtId="0" fontId="16" fillId="56" borderId="23" xfId="0" applyFont="1" applyFill="1" applyBorder="1" applyAlignment="1">
      <alignment vertical="center" textRotation="255"/>
    </xf>
    <xf numFmtId="0" fontId="16" fillId="56" borderId="23" xfId="0" applyFont="1" applyFill="1" applyBorder="1" applyAlignment="1">
      <alignment vertical="center" wrapText="1"/>
    </xf>
    <xf numFmtId="0" fontId="12" fillId="56" borderId="23" xfId="0" applyFont="1" applyFill="1" applyBorder="1" applyAlignment="1">
      <alignment vertical="center" wrapText="1"/>
    </xf>
    <xf numFmtId="0" fontId="18" fillId="56" borderId="23" xfId="0" applyFont="1" applyFill="1" applyBorder="1" applyAlignment="1">
      <alignment horizontal="distributed" vertical="center"/>
    </xf>
    <xf numFmtId="0" fontId="15" fillId="56" borderId="23" xfId="0" applyFont="1" applyFill="1" applyBorder="1" applyAlignment="1">
      <alignment vertical="center" wrapText="1"/>
    </xf>
    <xf numFmtId="0" fontId="10" fillId="56" borderId="23" xfId="0" applyFont="1" applyFill="1" applyBorder="1" applyAlignment="1">
      <alignment vertical="center" textRotation="255"/>
    </xf>
    <xf numFmtId="0" fontId="12" fillId="56" borderId="31" xfId="0" applyFont="1" applyFill="1" applyBorder="1" applyAlignment="1">
      <alignment horizontal="center" vertical="center" shrinkToFit="1"/>
    </xf>
    <xf numFmtId="0" fontId="90" fillId="56" borderId="0" xfId="76" applyFont="1" applyFill="1" applyBorder="1" applyAlignment="1">
      <alignment horizontal="center" vertical="center"/>
      <protection/>
    </xf>
    <xf numFmtId="0" fontId="15" fillId="56" borderId="19" xfId="76" applyFont="1" applyFill="1" applyBorder="1" applyAlignment="1">
      <alignment horizontal="center" vertical="center"/>
      <protection/>
    </xf>
    <xf numFmtId="0" fontId="15" fillId="56" borderId="21" xfId="76" applyFont="1" applyFill="1" applyBorder="1" applyAlignment="1">
      <alignment horizontal="center" vertical="center"/>
      <protection/>
    </xf>
    <xf numFmtId="0" fontId="15" fillId="56" borderId="22" xfId="76" applyFont="1" applyFill="1" applyBorder="1" applyAlignment="1">
      <alignment horizontal="center" vertical="center"/>
      <protection/>
    </xf>
    <xf numFmtId="0" fontId="12" fillId="56" borderId="25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12" fillId="56" borderId="25" xfId="76" applyFont="1" applyFill="1" applyBorder="1" applyAlignment="1">
      <alignment horizontal="center" vertical="center"/>
      <protection/>
    </xf>
    <xf numFmtId="0" fontId="12" fillId="56" borderId="32" xfId="0" applyFont="1" applyFill="1" applyBorder="1" applyAlignment="1">
      <alignment horizontal="center" vertical="center" shrinkToFit="1"/>
    </xf>
    <xf numFmtId="0" fontId="12" fillId="56" borderId="33" xfId="0" applyFont="1" applyFill="1" applyBorder="1" applyAlignment="1">
      <alignment horizontal="center" vertical="center" shrinkToFit="1"/>
    </xf>
    <xf numFmtId="0" fontId="11" fillId="56" borderId="0" xfId="76" applyFont="1" applyFill="1" applyBorder="1" applyAlignment="1">
      <alignment/>
      <protection/>
    </xf>
    <xf numFmtId="0" fontId="12" fillId="56" borderId="29" xfId="76" applyFont="1" applyFill="1" applyBorder="1" applyAlignment="1">
      <alignment horizontal="center"/>
      <protection/>
    </xf>
    <xf numFmtId="0" fontId="12" fillId="56" borderId="0" xfId="76" applyFont="1" applyFill="1" applyBorder="1" applyAlignment="1">
      <alignment horizontal="center"/>
      <protection/>
    </xf>
    <xf numFmtId="0" fontId="20" fillId="56" borderId="24" xfId="0" applyFont="1" applyFill="1" applyBorder="1" applyAlignment="1">
      <alignment horizontal="center" vertical="center" shrinkToFit="1"/>
    </xf>
    <xf numFmtId="0" fontId="20" fillId="56" borderId="26" xfId="0" applyFont="1" applyFill="1" applyBorder="1" applyAlignment="1">
      <alignment horizontal="center" vertical="center" shrinkToFit="1"/>
    </xf>
    <xf numFmtId="0" fontId="12" fillId="56" borderId="26" xfId="76" applyFont="1" applyFill="1" applyBorder="1" applyAlignment="1">
      <alignment horizontal="center" vertical="center"/>
      <protection/>
    </xf>
    <xf numFmtId="0" fontId="9" fillId="10" borderId="37" xfId="76" applyFont="1" applyFill="1" applyBorder="1">
      <alignment/>
      <protection/>
    </xf>
    <xf numFmtId="0" fontId="9" fillId="10" borderId="0" xfId="76" applyFont="1" applyFill="1">
      <alignment/>
      <protection/>
    </xf>
    <xf numFmtId="0" fontId="17" fillId="58" borderId="19" xfId="0" applyFont="1" applyFill="1" applyBorder="1" applyAlignment="1">
      <alignment horizontal="left" vertical="center" wrapText="1"/>
    </xf>
    <xf numFmtId="0" fontId="12" fillId="58" borderId="37" xfId="76" applyFont="1" applyFill="1" applyBorder="1">
      <alignment/>
      <protection/>
    </xf>
    <xf numFmtId="0" fontId="17" fillId="58" borderId="34" xfId="0" applyFont="1" applyFill="1" applyBorder="1" applyAlignment="1">
      <alignment horizontal="left" vertical="center"/>
    </xf>
    <xf numFmtId="0" fontId="17" fillId="58" borderId="23" xfId="0" applyFont="1" applyFill="1" applyBorder="1" applyAlignment="1">
      <alignment horizontal="distributed" vertical="center"/>
    </xf>
    <xf numFmtId="0" fontId="12" fillId="58" borderId="19" xfId="0" applyFont="1" applyFill="1" applyBorder="1" applyAlignment="1">
      <alignment horizontal="center" vertical="center" shrinkToFit="1"/>
    </xf>
    <xf numFmtId="0" fontId="12" fillId="58" borderId="31" xfId="0" applyFont="1" applyFill="1" applyBorder="1" applyAlignment="1">
      <alignment horizontal="center" vertical="center"/>
    </xf>
    <xf numFmtId="0" fontId="12" fillId="58" borderId="32" xfId="0" applyFont="1" applyFill="1" applyBorder="1" applyAlignment="1">
      <alignment horizontal="center" vertical="center"/>
    </xf>
    <xf numFmtId="0" fontId="12" fillId="58" borderId="33" xfId="0" applyFont="1" applyFill="1" applyBorder="1" applyAlignment="1">
      <alignment horizontal="center" vertical="center"/>
    </xf>
    <xf numFmtId="0" fontId="12" fillId="58" borderId="0" xfId="76" applyFont="1" applyFill="1">
      <alignment/>
      <protection/>
    </xf>
    <xf numFmtId="0" fontId="17" fillId="58" borderId="23" xfId="0" applyFont="1" applyFill="1" applyBorder="1" applyAlignment="1">
      <alignment horizontal="left" vertical="center"/>
    </xf>
    <xf numFmtId="0" fontId="18" fillId="58" borderId="23" xfId="0" applyFont="1" applyFill="1" applyBorder="1" applyAlignment="1">
      <alignment horizontal="distributed" vertical="center"/>
    </xf>
    <xf numFmtId="0" fontId="18" fillId="58" borderId="24" xfId="0" applyFont="1" applyFill="1" applyBorder="1" applyAlignment="1">
      <alignment horizontal="distributed" vertical="center"/>
    </xf>
    <xf numFmtId="0" fontId="12" fillId="58" borderId="21" xfId="0" applyFont="1" applyFill="1" applyBorder="1" applyAlignment="1">
      <alignment horizontal="center" vertical="center"/>
    </xf>
    <xf numFmtId="0" fontId="21" fillId="56" borderId="19" xfId="76" applyFont="1" applyFill="1" applyBorder="1" applyAlignment="1">
      <alignment horizontal="center" vertical="center" shrinkToFit="1"/>
      <protection/>
    </xf>
    <xf numFmtId="0" fontId="14" fillId="0" borderId="0" xfId="76" applyFont="1" applyFill="1" applyBorder="1" applyAlignment="1">
      <alignment/>
      <protection/>
    </xf>
    <xf numFmtId="0" fontId="17" fillId="58" borderId="19" xfId="0" applyFont="1" applyFill="1" applyBorder="1" applyAlignment="1">
      <alignment horizontal="left" vertical="center" shrinkToFit="1"/>
    </xf>
    <xf numFmtId="0" fontId="12" fillId="58" borderId="22" xfId="0" applyFont="1" applyFill="1" applyBorder="1" applyAlignment="1">
      <alignment horizontal="center" vertical="center" shrinkToFit="1"/>
    </xf>
    <xf numFmtId="0" fontId="15" fillId="20" borderId="19" xfId="76" applyFont="1" applyFill="1" applyBorder="1" applyAlignment="1">
      <alignment horizontal="center" vertical="center"/>
      <protection/>
    </xf>
    <xf numFmtId="0" fontId="15" fillId="20" borderId="21" xfId="76" applyFont="1" applyFill="1" applyBorder="1" applyAlignment="1">
      <alignment horizontal="center" vertical="center"/>
      <protection/>
    </xf>
    <xf numFmtId="0" fontId="15" fillId="20" borderId="22" xfId="76" applyFont="1" applyFill="1" applyBorder="1" applyAlignment="1">
      <alignment horizontal="center" vertical="center"/>
      <protection/>
    </xf>
    <xf numFmtId="0" fontId="12" fillId="20" borderId="19" xfId="0" applyFont="1" applyFill="1" applyBorder="1" applyAlignment="1">
      <alignment horizontal="center" vertical="center" shrinkToFit="1"/>
    </xf>
    <xf numFmtId="0" fontId="12" fillId="20" borderId="21" xfId="0" applyFont="1" applyFill="1" applyBorder="1" applyAlignment="1">
      <alignment horizontal="center" vertical="center" shrinkToFit="1"/>
    </xf>
    <xf numFmtId="0" fontId="12" fillId="20" borderId="22" xfId="0" applyFont="1" applyFill="1" applyBorder="1" applyAlignment="1">
      <alignment horizontal="center" vertical="center" shrinkToFit="1"/>
    </xf>
    <xf numFmtId="0" fontId="12" fillId="20" borderId="36" xfId="0" applyFont="1" applyFill="1" applyBorder="1" applyAlignment="1">
      <alignment horizontal="center" vertical="center" shrinkToFit="1"/>
    </xf>
    <xf numFmtId="0" fontId="12" fillId="20" borderId="35" xfId="0" applyFont="1" applyFill="1" applyBorder="1" applyAlignment="1">
      <alignment horizontal="center" vertical="center" shrinkToFit="1"/>
    </xf>
    <xf numFmtId="0" fontId="12" fillId="20" borderId="24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0" borderId="26" xfId="0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 vertical="center" wrapText="1"/>
    </xf>
    <xf numFmtId="0" fontId="12" fillId="20" borderId="22" xfId="0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27" xfId="0" applyFont="1" applyFill="1" applyBorder="1" applyAlignment="1">
      <alignment horizontal="center" vertical="center" wrapText="1"/>
    </xf>
    <xf numFmtId="0" fontId="12" fillId="20" borderId="35" xfId="0" applyFont="1" applyFill="1" applyBorder="1" applyAlignment="1">
      <alignment horizontal="center" vertical="center" wrapText="1"/>
    </xf>
    <xf numFmtId="0" fontId="12" fillId="20" borderId="36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center"/>
    </xf>
    <xf numFmtId="0" fontId="12" fillId="20" borderId="19" xfId="0" applyFont="1" applyFill="1" applyBorder="1" applyAlignment="1">
      <alignment horizontal="center"/>
    </xf>
    <xf numFmtId="0" fontId="12" fillId="20" borderId="21" xfId="0" applyFont="1" applyFill="1" applyBorder="1" applyAlignment="1">
      <alignment horizontal="center"/>
    </xf>
    <xf numFmtId="0" fontId="12" fillId="20" borderId="22" xfId="0" applyFont="1" applyFill="1" applyBorder="1" applyAlignment="1">
      <alignment horizontal="center"/>
    </xf>
    <xf numFmtId="49" fontId="12" fillId="20" borderId="19" xfId="76" applyNumberFormat="1" applyFont="1" applyFill="1" applyBorder="1" applyAlignment="1">
      <alignment horizontal="center" vertical="center"/>
      <protection/>
    </xf>
    <xf numFmtId="49" fontId="12" fillId="20" borderId="21" xfId="76" applyNumberFormat="1" applyFont="1" applyFill="1" applyBorder="1" applyAlignment="1">
      <alignment horizontal="center" vertical="center"/>
      <protection/>
    </xf>
    <xf numFmtId="49" fontId="12" fillId="20" borderId="22" xfId="76" applyNumberFormat="1" applyFont="1" applyFill="1" applyBorder="1" applyAlignment="1">
      <alignment horizontal="center" vertical="center"/>
      <protection/>
    </xf>
    <xf numFmtId="0" fontId="12" fillId="20" borderId="24" xfId="0" applyFont="1" applyFill="1" applyBorder="1" applyAlignment="1">
      <alignment horizontal="center" vertical="center" shrinkToFit="1"/>
    </xf>
    <xf numFmtId="0" fontId="12" fillId="20" borderId="25" xfId="76" applyFont="1" applyFill="1" applyBorder="1" applyAlignment="1">
      <alignment horizontal="center" vertical="center"/>
      <protection/>
    </xf>
    <xf numFmtId="0" fontId="12" fillId="20" borderId="26" xfId="0" applyFont="1" applyFill="1" applyBorder="1" applyAlignment="1">
      <alignment horizontal="center" vertical="center" shrinkToFit="1"/>
    </xf>
    <xf numFmtId="0" fontId="12" fillId="20" borderId="21" xfId="76" applyFont="1" applyFill="1" applyBorder="1" applyAlignment="1">
      <alignment horizontal="center" vertical="center"/>
      <protection/>
    </xf>
    <xf numFmtId="0" fontId="20" fillId="20" borderId="19" xfId="0" applyFont="1" applyFill="1" applyBorder="1" applyAlignment="1">
      <alignment horizontal="center" vertical="center" wrapText="1"/>
    </xf>
    <xf numFmtId="0" fontId="12" fillId="20" borderId="27" xfId="0" applyFont="1" applyFill="1" applyBorder="1" applyAlignment="1">
      <alignment horizontal="center" vertical="center" shrinkToFit="1"/>
    </xf>
    <xf numFmtId="0" fontId="12" fillId="20" borderId="31" xfId="0" applyFont="1" applyFill="1" applyBorder="1" applyAlignment="1">
      <alignment horizontal="center" vertical="center" shrinkToFit="1"/>
    </xf>
    <xf numFmtId="0" fontId="12" fillId="20" borderId="32" xfId="0" applyFont="1" applyFill="1" applyBorder="1" applyAlignment="1">
      <alignment horizontal="center" vertical="center" shrinkToFit="1"/>
    </xf>
    <xf numFmtId="0" fontId="12" fillId="20" borderId="33" xfId="0" applyFont="1" applyFill="1" applyBorder="1" applyAlignment="1">
      <alignment horizontal="center" vertical="center" shrinkToFit="1"/>
    </xf>
    <xf numFmtId="0" fontId="12" fillId="20" borderId="19" xfId="76" applyFont="1" applyFill="1" applyBorder="1" applyAlignment="1">
      <alignment horizontal="center"/>
      <protection/>
    </xf>
    <xf numFmtId="0" fontId="12" fillId="20" borderId="27" xfId="0" applyFont="1" applyFill="1" applyBorder="1" applyAlignment="1">
      <alignment horizontal="center" vertical="center"/>
    </xf>
    <xf numFmtId="0" fontId="12" fillId="20" borderId="35" xfId="0" applyFont="1" applyFill="1" applyBorder="1" applyAlignment="1">
      <alignment horizontal="center" vertical="center"/>
    </xf>
    <xf numFmtId="0" fontId="12" fillId="20" borderId="36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vertical="center"/>
    </xf>
    <xf numFmtId="0" fontId="12" fillId="20" borderId="26" xfId="0" applyFont="1" applyFill="1" applyBorder="1" applyAlignment="1">
      <alignment vertical="center"/>
    </xf>
    <xf numFmtId="0" fontId="12" fillId="20" borderId="19" xfId="0" applyFont="1" applyFill="1" applyBorder="1" applyAlignment="1">
      <alignment vertical="center"/>
    </xf>
    <xf numFmtId="0" fontId="12" fillId="20" borderId="21" xfId="0" applyFont="1" applyFill="1" applyBorder="1" applyAlignment="1">
      <alignment vertical="center"/>
    </xf>
    <xf numFmtId="0" fontId="12" fillId="20" borderId="22" xfId="0" applyFont="1" applyFill="1" applyBorder="1" applyAlignment="1">
      <alignment vertical="center"/>
    </xf>
    <xf numFmtId="0" fontId="12" fillId="20" borderId="31" xfId="0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0" fontId="12" fillId="56" borderId="31" xfId="0" applyFont="1" applyFill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2" fillId="56" borderId="32" xfId="0" applyFont="1" applyFill="1" applyBorder="1" applyAlignment="1">
      <alignment horizontal="center" vertical="center" wrapText="1"/>
    </xf>
    <xf numFmtId="0" fontId="12" fillId="56" borderId="38" xfId="0" applyFont="1" applyFill="1" applyBorder="1" applyAlignment="1">
      <alignment horizontal="center" vertical="center" wrapText="1"/>
    </xf>
    <xf numFmtId="0" fontId="12" fillId="56" borderId="39" xfId="0" applyFont="1" applyFill="1" applyBorder="1" applyAlignment="1">
      <alignment horizontal="center" vertical="center" wrapText="1"/>
    </xf>
    <xf numFmtId="0" fontId="12" fillId="56" borderId="40" xfId="0" applyFont="1" applyFill="1" applyBorder="1" applyAlignment="1">
      <alignment horizontal="center" vertical="center" wrapText="1"/>
    </xf>
    <xf numFmtId="0" fontId="12" fillId="56" borderId="41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0" borderId="39" xfId="0" applyFont="1" applyFill="1" applyBorder="1" applyAlignment="1">
      <alignment horizontal="center" vertical="center" wrapText="1"/>
    </xf>
    <xf numFmtId="0" fontId="12" fillId="20" borderId="40" xfId="0" applyFont="1" applyFill="1" applyBorder="1" applyAlignment="1">
      <alignment horizontal="center" vertical="center" wrapText="1"/>
    </xf>
    <xf numFmtId="0" fontId="12" fillId="20" borderId="41" xfId="0" applyFont="1" applyFill="1" applyBorder="1" applyAlignment="1">
      <alignment horizontal="center" vertical="center"/>
    </xf>
    <xf numFmtId="0" fontId="49" fillId="58" borderId="34" xfId="0" applyFont="1" applyFill="1" applyBorder="1" applyAlignment="1">
      <alignment horizontal="distributed" vertical="center"/>
    </xf>
    <xf numFmtId="0" fontId="20" fillId="58" borderId="34" xfId="0" applyFont="1" applyFill="1" applyBorder="1" applyAlignment="1">
      <alignment horizontal="center" vertical="center"/>
    </xf>
    <xf numFmtId="0" fontId="20" fillId="58" borderId="42" xfId="0" applyFont="1" applyFill="1" applyBorder="1" applyAlignment="1">
      <alignment horizontal="center" vertical="center"/>
    </xf>
    <xf numFmtId="0" fontId="20" fillId="58" borderId="43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center" vertical="center"/>
    </xf>
    <xf numFmtId="0" fontId="92" fillId="0" borderId="23" xfId="76" applyFont="1" applyFill="1" applyBorder="1" applyAlignment="1">
      <alignment shrinkToFit="1"/>
      <protection/>
    </xf>
    <xf numFmtId="0" fontId="19" fillId="56" borderId="34" xfId="76" applyFont="1" applyFill="1" applyBorder="1" applyAlignment="1">
      <alignment horizontal="center" vertical="center" textRotation="255"/>
      <protection/>
    </xf>
    <xf numFmtId="0" fontId="19" fillId="56" borderId="23" xfId="76" applyFont="1" applyFill="1" applyBorder="1" applyAlignment="1">
      <alignment horizontal="center" vertical="center" textRotation="255"/>
      <protection/>
    </xf>
    <xf numFmtId="0" fontId="9" fillId="56" borderId="19" xfId="76" applyFont="1" applyFill="1" applyBorder="1" applyAlignment="1">
      <alignment horizontal="center" vertical="center"/>
      <protection/>
    </xf>
    <xf numFmtId="0" fontId="9" fillId="56" borderId="19" xfId="76" applyFont="1" applyFill="1" applyBorder="1" applyAlignment="1">
      <alignment horizontal="center"/>
      <protection/>
    </xf>
    <xf numFmtId="0" fontId="48" fillId="0" borderId="23" xfId="0" applyFont="1" applyFill="1" applyBorder="1" applyAlignment="1">
      <alignment vertical="center"/>
    </xf>
    <xf numFmtId="0" fontId="12" fillId="56" borderId="19" xfId="76" applyNumberFormat="1" applyFont="1" applyFill="1" applyBorder="1" applyAlignment="1">
      <alignment horizontal="center" vertical="center"/>
      <protection/>
    </xf>
    <xf numFmtId="0" fontId="12" fillId="56" borderId="22" xfId="76" applyNumberFormat="1" applyFont="1" applyFill="1" applyBorder="1" applyAlignment="1">
      <alignment horizontal="center" vertical="center"/>
      <protection/>
    </xf>
    <xf numFmtId="0" fontId="12" fillId="56" borderId="23" xfId="0" applyFont="1" applyFill="1" applyBorder="1" applyAlignment="1">
      <alignment horizontal="center" vertical="center"/>
    </xf>
    <xf numFmtId="0" fontId="12" fillId="56" borderId="38" xfId="0" applyFont="1" applyFill="1" applyBorder="1" applyAlignment="1">
      <alignment horizontal="center" vertical="center"/>
    </xf>
    <xf numFmtId="0" fontId="12" fillId="56" borderId="44" xfId="0" applyFont="1" applyFill="1" applyBorder="1" applyAlignment="1">
      <alignment horizontal="center" vertical="center"/>
    </xf>
    <xf numFmtId="0" fontId="12" fillId="56" borderId="31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4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 shrinkToFit="1"/>
    </xf>
    <xf numFmtId="0" fontId="93" fillId="0" borderId="19" xfId="0" applyFont="1" applyFill="1" applyBorder="1" applyAlignment="1">
      <alignment horizontal="center" vertical="center" shrinkToFit="1"/>
    </xf>
    <xf numFmtId="0" fontId="93" fillId="0" borderId="22" xfId="0" applyFont="1" applyFill="1" applyBorder="1" applyAlignment="1">
      <alignment horizontal="center" vertical="center" shrinkToFit="1"/>
    </xf>
    <xf numFmtId="0" fontId="89" fillId="0" borderId="19" xfId="0" applyFont="1" applyFill="1" applyBorder="1" applyAlignment="1">
      <alignment horizontal="left" vertical="center" wrapText="1"/>
    </xf>
    <xf numFmtId="0" fontId="93" fillId="0" borderId="19" xfId="76" applyFont="1" applyFill="1" applyBorder="1" applyAlignment="1">
      <alignment horizontal="center" vertical="center"/>
      <protection/>
    </xf>
    <xf numFmtId="0" fontId="93" fillId="0" borderId="19" xfId="0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7" xfId="76" applyFont="1" applyFill="1" applyBorder="1" applyAlignment="1">
      <alignment horizontal="center" vertical="center"/>
      <protection/>
    </xf>
    <xf numFmtId="0" fontId="12" fillId="0" borderId="2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textRotation="255" shrinkToFit="1"/>
    </xf>
    <xf numFmtId="0" fontId="17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94" fillId="0" borderId="45" xfId="0" applyFont="1" applyFill="1" applyBorder="1" applyAlignment="1">
      <alignment horizontal="center" vertical="center" shrinkToFit="1"/>
    </xf>
    <xf numFmtId="0" fontId="20" fillId="0" borderId="34" xfId="76" applyFont="1" applyFill="1" applyBorder="1" applyAlignment="1">
      <alignment horizontal="center" vertical="center"/>
      <protection/>
    </xf>
    <xf numFmtId="0" fontId="20" fillId="0" borderId="3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left" vertical="center" readingOrder="1"/>
    </xf>
    <xf numFmtId="0" fontId="94" fillId="0" borderId="19" xfId="0" applyFont="1" applyFill="1" applyBorder="1" applyAlignment="1">
      <alignment horizontal="center" vertical="center" shrinkToFit="1"/>
    </xf>
    <xf numFmtId="0" fontId="95" fillId="0" borderId="19" xfId="0" applyFont="1" applyFill="1" applyBorder="1" applyAlignment="1">
      <alignment horizontal="center" vertical="center" shrinkToFit="1"/>
    </xf>
    <xf numFmtId="0" fontId="12" fillId="0" borderId="31" xfId="76" applyFont="1" applyFill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left" vertical="center"/>
    </xf>
    <xf numFmtId="0" fontId="93" fillId="20" borderId="31" xfId="0" applyFont="1" applyFill="1" applyBorder="1" applyAlignment="1">
      <alignment horizontal="center" vertical="center"/>
    </xf>
    <xf numFmtId="0" fontId="89" fillId="0" borderId="43" xfId="0" applyFont="1" applyFill="1" applyBorder="1" applyAlignment="1">
      <alignment horizontal="left" vertical="center"/>
    </xf>
    <xf numFmtId="0" fontId="93" fillId="56" borderId="19" xfId="0" applyFont="1" applyFill="1" applyBorder="1" applyAlignment="1">
      <alignment horizontal="center" vertical="center"/>
    </xf>
    <xf numFmtId="0" fontId="93" fillId="56" borderId="21" xfId="0" applyFont="1" applyFill="1" applyBorder="1" applyAlignment="1">
      <alignment horizontal="center" vertical="center"/>
    </xf>
    <xf numFmtId="0" fontId="93" fillId="56" borderId="22" xfId="0" applyFont="1" applyFill="1" applyBorder="1" applyAlignment="1">
      <alignment horizontal="center" vertical="center"/>
    </xf>
    <xf numFmtId="0" fontId="93" fillId="0" borderId="36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93" fillId="0" borderId="36" xfId="76" applyFont="1" applyFill="1" applyBorder="1" applyAlignment="1">
      <alignment horizontal="center"/>
      <protection/>
    </xf>
    <xf numFmtId="0" fontId="93" fillId="0" borderId="26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24" xfId="76" applyFont="1" applyFill="1" applyBorder="1" applyAlignment="1">
      <alignment horizontal="center"/>
      <protection/>
    </xf>
    <xf numFmtId="0" fontId="93" fillId="0" borderId="26" xfId="76" applyFont="1" applyFill="1" applyBorder="1" applyAlignment="1">
      <alignment horizontal="center"/>
      <protection/>
    </xf>
    <xf numFmtId="0" fontId="93" fillId="0" borderId="19" xfId="76" applyFont="1" applyFill="1" applyBorder="1" applyAlignment="1">
      <alignment horizontal="center"/>
      <protection/>
    </xf>
    <xf numFmtId="0" fontId="97" fillId="0" borderId="22" xfId="0" applyFont="1" applyFill="1" applyBorder="1" applyAlignment="1">
      <alignment horizontal="center" vertical="center" shrinkToFit="1"/>
    </xf>
    <xf numFmtId="0" fontId="97" fillId="0" borderId="19" xfId="0" applyFont="1" applyFill="1" applyBorder="1" applyAlignment="1">
      <alignment horizontal="center" vertical="center" shrinkToFit="1"/>
    </xf>
    <xf numFmtId="0" fontId="93" fillId="0" borderId="21" xfId="76" applyFont="1" applyFill="1" applyBorder="1" applyAlignment="1">
      <alignment horizontal="center" vertical="center"/>
      <protection/>
    </xf>
    <xf numFmtId="0" fontId="93" fillId="0" borderId="26" xfId="0" applyFont="1" applyFill="1" applyBorder="1" applyAlignment="1">
      <alignment horizontal="center" vertical="center" shrinkToFit="1"/>
    </xf>
    <xf numFmtId="0" fontId="93" fillId="0" borderId="24" xfId="0" applyFont="1" applyFill="1" applyBorder="1" applyAlignment="1">
      <alignment horizontal="center" vertical="center" shrinkToFit="1"/>
    </xf>
    <xf numFmtId="0" fontId="93" fillId="0" borderId="24" xfId="76" applyFont="1" applyFill="1" applyBorder="1" applyAlignment="1">
      <alignment horizontal="center" vertical="center"/>
      <protection/>
    </xf>
    <xf numFmtId="0" fontId="93" fillId="0" borderId="25" xfId="76" applyFont="1" applyFill="1" applyBorder="1" applyAlignment="1">
      <alignment horizontal="center" vertical="center"/>
      <protection/>
    </xf>
    <xf numFmtId="0" fontId="97" fillId="0" borderId="24" xfId="0" applyFont="1" applyFill="1" applyBorder="1" applyAlignment="1">
      <alignment horizontal="center" vertical="center" shrinkToFit="1"/>
    </xf>
    <xf numFmtId="0" fontId="93" fillId="0" borderId="24" xfId="0" applyFont="1" applyFill="1" applyBorder="1" applyAlignment="1">
      <alignment vertical="center"/>
    </xf>
    <xf numFmtId="0" fontId="93" fillId="0" borderId="25" xfId="0" applyFont="1" applyFill="1" applyBorder="1" applyAlignment="1">
      <alignment vertical="center"/>
    </xf>
    <xf numFmtId="0" fontId="89" fillId="0" borderId="19" xfId="0" applyFont="1" applyFill="1" applyBorder="1" applyAlignment="1">
      <alignment horizontal="left" vertical="center" shrinkToFit="1"/>
    </xf>
    <xf numFmtId="0" fontId="12" fillId="56" borderId="31" xfId="0" applyFont="1" applyFill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2" fillId="57" borderId="46" xfId="0" applyFont="1" applyFill="1" applyBorder="1" applyAlignment="1">
      <alignment horizontal="center" vertical="center" shrinkToFit="1"/>
    </xf>
    <xf numFmtId="0" fontId="12" fillId="57" borderId="47" xfId="0" applyFont="1" applyFill="1" applyBorder="1" applyAlignment="1">
      <alignment horizontal="center" vertical="center" shrinkToFit="1"/>
    </xf>
    <xf numFmtId="0" fontId="12" fillId="56" borderId="33" xfId="0" applyFont="1" applyFill="1" applyBorder="1" applyAlignment="1">
      <alignment vertical="center" wrapText="1"/>
    </xf>
    <xf numFmtId="0" fontId="12" fillId="56" borderId="44" xfId="0" applyFont="1" applyFill="1" applyBorder="1" applyAlignment="1">
      <alignment vertical="center" wrapText="1"/>
    </xf>
    <xf numFmtId="0" fontId="12" fillId="56" borderId="26" xfId="0" applyFont="1" applyFill="1" applyBorder="1" applyAlignment="1">
      <alignment vertical="center" wrapText="1"/>
    </xf>
    <xf numFmtId="0" fontId="12" fillId="57" borderId="46" xfId="76" applyFont="1" applyFill="1" applyBorder="1" applyAlignment="1">
      <alignment horizontal="center" vertical="center"/>
      <protection/>
    </xf>
    <xf numFmtId="0" fontId="12" fillId="57" borderId="47" xfId="76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right" vertical="center" shrinkToFit="1"/>
    </xf>
    <xf numFmtId="0" fontId="14" fillId="0" borderId="19" xfId="76" applyFont="1" applyFill="1" applyBorder="1" applyAlignment="1">
      <alignment horizontal="center" vertical="center" textRotation="255"/>
      <protection/>
    </xf>
    <xf numFmtId="0" fontId="11" fillId="0" borderId="19" xfId="76" applyFont="1" applyFill="1" applyBorder="1" applyAlignment="1">
      <alignment horizontal="center" vertical="center" textRotation="255"/>
      <protection/>
    </xf>
    <xf numFmtId="0" fontId="12" fillId="55" borderId="48" xfId="0" applyFont="1" applyFill="1" applyBorder="1" applyAlignment="1">
      <alignment horizontal="right" vertical="center" shrinkToFit="1"/>
    </xf>
    <xf numFmtId="0" fontId="14" fillId="0" borderId="22" xfId="76" applyFont="1" applyFill="1" applyBorder="1" applyAlignment="1">
      <alignment horizontal="center" vertical="center"/>
      <protection/>
    </xf>
    <xf numFmtId="0" fontId="11" fillId="0" borderId="19" xfId="76" applyFont="1" applyFill="1" applyBorder="1" applyAlignment="1">
      <alignment horizontal="center" vertical="center"/>
      <protection/>
    </xf>
    <xf numFmtId="0" fontId="14" fillId="0" borderId="19" xfId="76" applyFont="1" applyFill="1" applyBorder="1" applyAlignment="1">
      <alignment horizontal="center" vertical="center"/>
      <protection/>
    </xf>
    <xf numFmtId="0" fontId="11" fillId="0" borderId="21" xfId="76" applyFont="1" applyFill="1" applyBorder="1" applyAlignment="1">
      <alignment horizontal="center" vertical="center"/>
      <protection/>
    </xf>
    <xf numFmtId="0" fontId="14" fillId="56" borderId="19" xfId="76" applyFont="1" applyFill="1" applyBorder="1" applyAlignment="1">
      <alignment horizontal="center" vertical="center"/>
      <protection/>
    </xf>
    <xf numFmtId="0" fontId="11" fillId="56" borderId="19" xfId="76" applyFont="1" applyFill="1" applyBorder="1" applyAlignment="1">
      <alignment horizontal="center" vertical="center"/>
      <protection/>
    </xf>
    <xf numFmtId="0" fontId="12" fillId="20" borderId="32" xfId="0" applyFont="1" applyFill="1" applyBorder="1" applyAlignment="1">
      <alignment horizontal="center" vertical="center"/>
    </xf>
    <xf numFmtId="0" fontId="12" fillId="20" borderId="38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4" fillId="56" borderId="45" xfId="76" applyFont="1" applyFill="1" applyBorder="1" applyAlignment="1">
      <alignment horizontal="center" vertical="center" textRotation="255"/>
      <protection/>
    </xf>
    <xf numFmtId="0" fontId="11" fillId="56" borderId="45" xfId="0" applyFont="1" applyFill="1" applyBorder="1" applyAlignment="1">
      <alignment horizontal="center" vertical="center" textRotation="255"/>
    </xf>
    <xf numFmtId="0" fontId="11" fillId="56" borderId="19" xfId="0" applyFont="1" applyFill="1" applyBorder="1" applyAlignment="1">
      <alignment horizontal="center" vertical="center" textRotation="255"/>
    </xf>
    <xf numFmtId="0" fontId="11" fillId="56" borderId="27" xfId="0" applyFont="1" applyFill="1" applyBorder="1" applyAlignment="1">
      <alignment horizontal="center" vertical="center" textRotation="255"/>
    </xf>
    <xf numFmtId="0" fontId="14" fillId="20" borderId="19" xfId="76" applyFont="1" applyFill="1" applyBorder="1" applyAlignment="1">
      <alignment horizontal="center" vertical="center"/>
      <protection/>
    </xf>
    <xf numFmtId="0" fontId="11" fillId="20" borderId="21" xfId="76" applyFont="1" applyFill="1" applyBorder="1" applyAlignment="1">
      <alignment horizontal="center" vertical="center"/>
      <protection/>
    </xf>
    <xf numFmtId="0" fontId="14" fillId="0" borderId="31" xfId="76" applyFont="1" applyFill="1" applyBorder="1" applyAlignment="1">
      <alignment vertical="center" textRotation="255" shrinkToFit="1"/>
      <protection/>
    </xf>
    <xf numFmtId="0" fontId="14" fillId="0" borderId="23" xfId="76" applyFont="1" applyFill="1" applyBorder="1" applyAlignment="1">
      <alignment vertical="center" textRotation="255" shrinkToFit="1"/>
      <protection/>
    </xf>
    <xf numFmtId="0" fontId="14" fillId="0" borderId="24" xfId="76" applyFont="1" applyFill="1" applyBorder="1" applyAlignment="1">
      <alignment vertical="center" textRotation="255" shrinkToFit="1"/>
      <protection/>
    </xf>
    <xf numFmtId="0" fontId="11" fillId="20" borderId="19" xfId="76" applyFont="1" applyFill="1" applyBorder="1" applyAlignment="1">
      <alignment horizontal="center" vertical="center"/>
      <protection/>
    </xf>
    <xf numFmtId="0" fontId="14" fillId="20" borderId="22" xfId="76" applyFont="1" applyFill="1" applyBorder="1" applyAlignment="1">
      <alignment horizontal="center" vertical="center"/>
      <protection/>
    </xf>
    <xf numFmtId="0" fontId="11" fillId="0" borderId="31" xfId="76" applyFont="1" applyFill="1" applyBorder="1" applyAlignment="1">
      <alignment horizontal="center" vertical="center" textRotation="255"/>
      <protection/>
    </xf>
    <xf numFmtId="0" fontId="11" fillId="0" borderId="27" xfId="76" applyFont="1" applyFill="1" applyBorder="1" applyAlignment="1">
      <alignment horizontal="center" vertical="center" textRotation="255"/>
      <protection/>
    </xf>
    <xf numFmtId="0" fontId="14" fillId="0" borderId="45" xfId="76" applyFont="1" applyFill="1" applyBorder="1" applyAlignment="1">
      <alignment horizontal="center" vertical="center" textRotation="255"/>
      <protection/>
    </xf>
    <xf numFmtId="0" fontId="12" fillId="56" borderId="31" xfId="0" applyFont="1" applyFill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2" fillId="56" borderId="24" xfId="0" applyFont="1" applyFill="1" applyBorder="1" applyAlignment="1">
      <alignment horizontal="center" vertical="center" wrapText="1"/>
    </xf>
    <xf numFmtId="0" fontId="11" fillId="56" borderId="21" xfId="76" applyFont="1" applyFill="1" applyBorder="1" applyAlignment="1">
      <alignment horizontal="center" vertical="center"/>
      <protection/>
    </xf>
    <xf numFmtId="0" fontId="14" fillId="56" borderId="22" xfId="76" applyFont="1" applyFill="1" applyBorder="1" applyAlignment="1">
      <alignment horizontal="center" vertical="center"/>
      <protection/>
    </xf>
    <xf numFmtId="0" fontId="11" fillId="0" borderId="45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 textRotation="255"/>
    </xf>
    <xf numFmtId="0" fontId="17" fillId="56" borderId="23" xfId="0" applyFont="1" applyFill="1" applyBorder="1" applyAlignment="1">
      <alignment horizontal="distributed" vertical="center"/>
    </xf>
    <xf numFmtId="0" fontId="18" fillId="56" borderId="23" xfId="0" applyFont="1" applyFill="1" applyBorder="1" applyAlignment="1">
      <alignment horizontal="distributed" vertical="center"/>
    </xf>
    <xf numFmtId="0" fontId="18" fillId="56" borderId="24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2" fillId="56" borderId="49" xfId="0" applyFont="1" applyFill="1" applyBorder="1" applyAlignment="1">
      <alignment vertical="center" wrapText="1"/>
    </xf>
    <xf numFmtId="0" fontId="12" fillId="56" borderId="20" xfId="0" applyFont="1" applyFill="1" applyBorder="1" applyAlignment="1">
      <alignment vertical="center" wrapText="1"/>
    </xf>
    <xf numFmtId="0" fontId="12" fillId="56" borderId="50" xfId="0" applyFont="1" applyFill="1" applyBorder="1" applyAlignment="1">
      <alignment vertical="center" wrapText="1"/>
    </xf>
    <xf numFmtId="0" fontId="17" fillId="57" borderId="27" xfId="76" applyFont="1" applyFill="1" applyBorder="1" applyAlignment="1">
      <alignment horizontal="center"/>
      <protection/>
    </xf>
    <xf numFmtId="0" fontId="0" fillId="57" borderId="27" xfId="0" applyFont="1" applyFill="1" applyBorder="1" applyAlignment="1">
      <alignment horizontal="center"/>
    </xf>
    <xf numFmtId="0" fontId="14" fillId="0" borderId="34" xfId="76" applyFont="1" applyFill="1" applyBorder="1" applyAlignment="1">
      <alignment horizontal="center" vertical="center" textRotation="255"/>
      <protection/>
    </xf>
    <xf numFmtId="0" fontId="14" fillId="0" borderId="23" xfId="76" applyFont="1" applyFill="1" applyBorder="1" applyAlignment="1">
      <alignment horizontal="center" vertical="center" textRotation="255"/>
      <protection/>
    </xf>
    <xf numFmtId="0" fontId="14" fillId="0" borderId="28" xfId="76" applyFont="1" applyFill="1" applyBorder="1" applyAlignment="1">
      <alignment horizontal="center" vertical="center" textRotation="255"/>
      <protection/>
    </xf>
    <xf numFmtId="0" fontId="11" fillId="0" borderId="23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9" fillId="56" borderId="45" xfId="76" applyFont="1" applyFill="1" applyBorder="1" applyAlignment="1">
      <alignment horizontal="center" vertical="center" textRotation="255"/>
      <protection/>
    </xf>
    <xf numFmtId="0" fontId="19" fillId="56" borderId="19" xfId="76" applyFont="1" applyFill="1" applyBorder="1" applyAlignment="1">
      <alignment horizontal="center" vertical="center" textRotation="255"/>
      <protection/>
    </xf>
    <xf numFmtId="0" fontId="19" fillId="56" borderId="27" xfId="76" applyFont="1" applyFill="1" applyBorder="1" applyAlignment="1">
      <alignment horizontal="center" vertical="center" textRotation="255"/>
      <protection/>
    </xf>
    <xf numFmtId="0" fontId="41" fillId="57" borderId="20" xfId="76" applyFont="1" applyFill="1" applyBorder="1" applyAlignment="1">
      <alignment horizontal="center" vertical="center"/>
      <protection/>
    </xf>
    <xf numFmtId="0" fontId="41" fillId="57" borderId="0" xfId="76" applyFont="1" applyFill="1" applyBorder="1" applyAlignment="1">
      <alignment horizontal="center" vertical="center"/>
      <protection/>
    </xf>
    <xf numFmtId="0" fontId="41" fillId="57" borderId="44" xfId="76" applyFont="1" applyFill="1" applyBorder="1" applyAlignment="1">
      <alignment horizontal="center" vertical="center"/>
      <protection/>
    </xf>
    <xf numFmtId="0" fontId="44" fillId="57" borderId="50" xfId="76" applyFont="1" applyFill="1" applyBorder="1" applyAlignment="1">
      <alignment horizontal="center" vertical="center"/>
      <protection/>
    </xf>
    <xf numFmtId="0" fontId="44" fillId="57" borderId="48" xfId="76" applyFont="1" applyFill="1" applyBorder="1" applyAlignment="1">
      <alignment horizontal="center" vertical="center"/>
      <protection/>
    </xf>
    <xf numFmtId="0" fontId="44" fillId="57" borderId="26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left"/>
      <protection/>
    </xf>
    <xf numFmtId="0" fontId="11" fillId="0" borderId="0" xfId="76" applyFont="1" applyFill="1" applyBorder="1" applyAlignment="1">
      <alignment horizontal="left" vertical="center" wrapText="1"/>
      <protection/>
    </xf>
    <xf numFmtId="0" fontId="11" fillId="0" borderId="26" xfId="76" applyFont="1" applyFill="1" applyBorder="1" applyAlignment="1">
      <alignment/>
      <protection/>
    </xf>
    <xf numFmtId="0" fontId="9" fillId="0" borderId="24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10" fillId="0" borderId="19" xfId="76" applyFont="1" applyFill="1" applyBorder="1" applyAlignment="1">
      <alignment horizontal="center" vertical="center"/>
      <protection/>
    </xf>
    <xf numFmtId="0" fontId="9" fillId="0" borderId="19" xfId="76" applyFont="1" applyFill="1" applyBorder="1" applyAlignment="1">
      <alignment horizontal="center" vertical="center"/>
      <protection/>
    </xf>
    <xf numFmtId="0" fontId="10" fillId="56" borderId="19" xfId="76" applyFont="1" applyFill="1" applyBorder="1" applyAlignment="1">
      <alignment horizontal="center" vertical="center"/>
      <protection/>
    </xf>
    <xf numFmtId="0" fontId="9" fillId="56" borderId="19" xfId="76" applyFont="1" applyFill="1" applyBorder="1" applyAlignment="1">
      <alignment horizontal="center" vertical="center"/>
      <protection/>
    </xf>
    <xf numFmtId="0" fontId="23" fillId="0" borderId="19" xfId="76" applyFont="1" applyFill="1" applyBorder="1" applyAlignment="1">
      <alignment horizontal="center" vertical="center" shrinkToFit="1"/>
      <protection/>
    </xf>
    <xf numFmtId="0" fontId="9" fillId="56" borderId="19" xfId="0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49" fontId="9" fillId="56" borderId="19" xfId="0" applyNumberFormat="1" applyFont="1" applyFill="1" applyBorder="1" applyAlignment="1">
      <alignment horizontal="center" vertical="center" shrinkToFit="1"/>
    </xf>
    <xf numFmtId="0" fontId="15" fillId="0" borderId="23" xfId="76" applyFont="1" applyFill="1" applyBorder="1" applyAlignment="1">
      <alignment horizontal="left" vertical="center" wrapText="1" shrinkToFi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 6" xfId="75"/>
    <cellStyle name="一般_附件四 - L96-5-20080415" xfId="76"/>
    <cellStyle name="Comma" xfId="77"/>
    <cellStyle name="Comma [0]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tabSelected="1" view="pageBreakPreview" zoomScale="90" zoomScaleNormal="70" zoomScaleSheetLayoutView="90" workbookViewId="0" topLeftCell="A1">
      <selection activeCell="A6" sqref="A6:IV6"/>
    </sheetView>
  </sheetViews>
  <sheetFormatPr defaultColWidth="9.00390625" defaultRowHeight="16.5"/>
  <cols>
    <col min="1" max="1" width="2.875" style="8" customWidth="1"/>
    <col min="2" max="2" width="3.00390625" style="8" customWidth="1"/>
    <col min="3" max="3" width="21.625" style="67" customWidth="1"/>
    <col min="4" max="5" width="2.875" style="21" customWidth="1"/>
    <col min="6" max="6" width="0.2421875" style="21" customWidth="1"/>
    <col min="7" max="7" width="2.625" style="21" customWidth="1"/>
    <col min="8" max="10" width="2.625" style="49" customWidth="1"/>
    <col min="11" max="11" width="0.2421875" style="49" customWidth="1"/>
    <col min="12" max="15" width="2.625" style="49" customWidth="1"/>
    <col min="16" max="16" width="0.2421875" style="49" customWidth="1"/>
    <col min="17" max="20" width="2.625" style="118" customWidth="1"/>
    <col min="21" max="21" width="0.2421875" style="49" customWidth="1"/>
    <col min="22" max="25" width="2.625" style="49" customWidth="1"/>
    <col min="26" max="26" width="0.2421875" style="49" customWidth="1"/>
    <col min="27" max="30" width="2.625" style="49" customWidth="1"/>
    <col min="31" max="31" width="0.2421875" style="2" customWidth="1"/>
    <col min="32" max="32" width="18.125" style="68" customWidth="1"/>
    <col min="33" max="33" width="9.00390625" style="9" customWidth="1"/>
    <col min="34" max="40" width="9.00390625" style="1" customWidth="1"/>
    <col min="41" max="16384" width="9.00390625" style="2" customWidth="1"/>
  </cols>
  <sheetData>
    <row r="1" spans="1:33" ht="19.5" customHeigh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1"/>
    </row>
    <row r="2" spans="1:40" s="153" customFormat="1" ht="19.5" customHeight="1">
      <c r="A2" s="151"/>
      <c r="B2" s="151"/>
      <c r="C2" s="1" t="s">
        <v>131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67"/>
      <c r="R2" s="167"/>
      <c r="S2" s="167"/>
      <c r="T2" s="167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  <c r="AH2" s="152"/>
      <c r="AI2" s="152"/>
      <c r="AJ2" s="152"/>
      <c r="AK2" s="152"/>
      <c r="AL2" s="152"/>
      <c r="AM2" s="152"/>
      <c r="AN2" s="152"/>
    </row>
    <row r="3" spans="1:40" s="153" customFormat="1" ht="12" customHeight="1">
      <c r="A3" s="151"/>
      <c r="B3" s="151"/>
      <c r="C3" s="1"/>
      <c r="D3" s="151"/>
      <c r="E3" s="151"/>
      <c r="F3" s="151"/>
      <c r="G3" s="361" t="s">
        <v>180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152"/>
      <c r="AH3" s="152"/>
      <c r="AI3" s="152"/>
      <c r="AJ3" s="152"/>
      <c r="AK3" s="152"/>
      <c r="AL3" s="152"/>
      <c r="AM3" s="152"/>
      <c r="AN3" s="152"/>
    </row>
    <row r="4" spans="1:40" s="153" customFormat="1" ht="12" customHeight="1">
      <c r="A4" s="151"/>
      <c r="B4" s="151"/>
      <c r="C4" s="1"/>
      <c r="D4" s="151"/>
      <c r="E4" s="151"/>
      <c r="F4" s="151"/>
      <c r="G4" s="361" t="s">
        <v>181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152"/>
      <c r="AH4" s="152"/>
      <c r="AI4" s="152"/>
      <c r="AJ4" s="152"/>
      <c r="AK4" s="152"/>
      <c r="AL4" s="152"/>
      <c r="AM4" s="152"/>
      <c r="AN4" s="152"/>
    </row>
    <row r="5" spans="1:33" ht="12" customHeight="1">
      <c r="A5" s="3"/>
      <c r="B5" s="4"/>
      <c r="C5" s="1"/>
      <c r="D5" s="5"/>
      <c r="E5" s="5"/>
      <c r="F5" s="5"/>
      <c r="G5" s="361" t="s">
        <v>182</v>
      </c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1"/>
    </row>
    <row r="6" spans="1:33" ht="12" customHeight="1">
      <c r="A6" s="3"/>
      <c r="B6" s="4"/>
      <c r="C6" s="1"/>
      <c r="D6" s="5"/>
      <c r="E6" s="5"/>
      <c r="F6" s="5"/>
      <c r="G6" s="364" t="s">
        <v>183</v>
      </c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1"/>
    </row>
    <row r="7" spans="1:32" ht="12.75" customHeight="1">
      <c r="A7" s="362" t="s">
        <v>1</v>
      </c>
      <c r="B7" s="363"/>
      <c r="C7" s="362" t="s">
        <v>2</v>
      </c>
      <c r="D7" s="362" t="s">
        <v>3</v>
      </c>
      <c r="E7" s="362" t="s">
        <v>4</v>
      </c>
      <c r="F7" s="6"/>
      <c r="G7" s="367" t="s">
        <v>5</v>
      </c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8"/>
      <c r="AF7" s="383" t="s">
        <v>6</v>
      </c>
    </row>
    <row r="8" spans="1:32" ht="13.5" customHeight="1">
      <c r="A8" s="363"/>
      <c r="B8" s="363"/>
      <c r="C8" s="363"/>
      <c r="D8" s="363"/>
      <c r="E8" s="363"/>
      <c r="F8" s="6"/>
      <c r="G8" s="367" t="s">
        <v>7</v>
      </c>
      <c r="H8" s="366"/>
      <c r="I8" s="366"/>
      <c r="J8" s="366"/>
      <c r="K8" s="7"/>
      <c r="L8" s="367" t="s">
        <v>8</v>
      </c>
      <c r="M8" s="366"/>
      <c r="N8" s="366"/>
      <c r="O8" s="366"/>
      <c r="P8" s="7"/>
      <c r="Q8" s="369" t="s">
        <v>9</v>
      </c>
      <c r="R8" s="370"/>
      <c r="S8" s="370"/>
      <c r="T8" s="370"/>
      <c r="U8" s="7"/>
      <c r="V8" s="367" t="s">
        <v>10</v>
      </c>
      <c r="W8" s="366"/>
      <c r="X8" s="366"/>
      <c r="Y8" s="366"/>
      <c r="Z8" s="7"/>
      <c r="AA8" s="381" t="s">
        <v>11</v>
      </c>
      <c r="AB8" s="386"/>
      <c r="AC8" s="386"/>
      <c r="AD8" s="386"/>
      <c r="AE8" s="8"/>
      <c r="AF8" s="384"/>
    </row>
    <row r="9" spans="1:40" s="8" customFormat="1" ht="15.75" customHeight="1">
      <c r="A9" s="363"/>
      <c r="B9" s="363"/>
      <c r="C9" s="363"/>
      <c r="D9" s="363"/>
      <c r="E9" s="363"/>
      <c r="F9" s="6"/>
      <c r="G9" s="367" t="s">
        <v>12</v>
      </c>
      <c r="H9" s="368"/>
      <c r="I9" s="365" t="s">
        <v>13</v>
      </c>
      <c r="J9" s="366"/>
      <c r="K9" s="7"/>
      <c r="L9" s="367" t="s">
        <v>12</v>
      </c>
      <c r="M9" s="368"/>
      <c r="N9" s="365" t="s">
        <v>13</v>
      </c>
      <c r="O9" s="366"/>
      <c r="P9" s="7"/>
      <c r="Q9" s="369" t="s">
        <v>12</v>
      </c>
      <c r="R9" s="394"/>
      <c r="S9" s="395" t="s">
        <v>13</v>
      </c>
      <c r="T9" s="370"/>
      <c r="U9" s="7"/>
      <c r="V9" s="367" t="s">
        <v>12</v>
      </c>
      <c r="W9" s="368"/>
      <c r="X9" s="365" t="s">
        <v>13</v>
      </c>
      <c r="Y9" s="366"/>
      <c r="Z9" s="7"/>
      <c r="AA9" s="381" t="s">
        <v>12</v>
      </c>
      <c r="AB9" s="382"/>
      <c r="AC9" s="387" t="s">
        <v>13</v>
      </c>
      <c r="AD9" s="386"/>
      <c r="AF9" s="384"/>
      <c r="AG9" s="10"/>
      <c r="AH9" s="3"/>
      <c r="AI9" s="3"/>
      <c r="AJ9" s="3"/>
      <c r="AK9" s="3"/>
      <c r="AL9" s="3"/>
      <c r="AM9" s="3"/>
      <c r="AN9" s="3"/>
    </row>
    <row r="10" spans="1:40" s="8" customFormat="1" ht="16.5" customHeight="1">
      <c r="A10" s="363"/>
      <c r="B10" s="363"/>
      <c r="C10" s="363"/>
      <c r="D10" s="363"/>
      <c r="E10" s="363"/>
      <c r="F10" s="6"/>
      <c r="G10" s="11" t="s">
        <v>14</v>
      </c>
      <c r="H10" s="12" t="s">
        <v>15</v>
      </c>
      <c r="I10" s="13" t="s">
        <v>14</v>
      </c>
      <c r="J10" s="11" t="s">
        <v>15</v>
      </c>
      <c r="K10" s="14"/>
      <c r="L10" s="11" t="s">
        <v>14</v>
      </c>
      <c r="M10" s="12" t="s">
        <v>15</v>
      </c>
      <c r="N10" s="13" t="s">
        <v>14</v>
      </c>
      <c r="O10" s="11" t="s">
        <v>15</v>
      </c>
      <c r="P10" s="14"/>
      <c r="Q10" s="168" t="s">
        <v>14</v>
      </c>
      <c r="R10" s="169" t="s">
        <v>15</v>
      </c>
      <c r="S10" s="170" t="s">
        <v>14</v>
      </c>
      <c r="T10" s="168" t="s">
        <v>15</v>
      </c>
      <c r="U10" s="14"/>
      <c r="V10" s="11" t="s">
        <v>14</v>
      </c>
      <c r="W10" s="12" t="s">
        <v>15</v>
      </c>
      <c r="X10" s="13" t="s">
        <v>14</v>
      </c>
      <c r="Y10" s="11" t="s">
        <v>15</v>
      </c>
      <c r="Z10" s="14"/>
      <c r="AA10" s="201" t="s">
        <v>14</v>
      </c>
      <c r="AB10" s="202" t="s">
        <v>15</v>
      </c>
      <c r="AC10" s="203" t="s">
        <v>14</v>
      </c>
      <c r="AD10" s="201" t="s">
        <v>15</v>
      </c>
      <c r="AF10" s="385"/>
      <c r="AG10" s="10"/>
      <c r="AH10" s="3"/>
      <c r="AI10" s="3"/>
      <c r="AJ10" s="3"/>
      <c r="AK10" s="3"/>
      <c r="AL10" s="3"/>
      <c r="AM10" s="3"/>
      <c r="AN10" s="3"/>
    </row>
    <row r="11" spans="1:40" s="156" customFormat="1" ht="14.25" customHeight="1">
      <c r="A11" s="362" t="s">
        <v>16</v>
      </c>
      <c r="B11" s="362" t="s">
        <v>17</v>
      </c>
      <c r="C11" s="127" t="s">
        <v>139</v>
      </c>
      <c r="D11" s="83">
        <v>0</v>
      </c>
      <c r="E11" s="83">
        <v>27</v>
      </c>
      <c r="F11" s="78"/>
      <c r="G11" s="83"/>
      <c r="H11" s="84">
        <v>3</v>
      </c>
      <c r="I11" s="85"/>
      <c r="J11" s="83">
        <v>3</v>
      </c>
      <c r="K11" s="77"/>
      <c r="L11" s="83"/>
      <c r="M11" s="84">
        <v>3</v>
      </c>
      <c r="N11" s="85"/>
      <c r="O11" s="83">
        <v>3</v>
      </c>
      <c r="P11" s="77"/>
      <c r="Q11" s="83"/>
      <c r="R11" s="84">
        <v>3</v>
      </c>
      <c r="S11" s="85"/>
      <c r="T11" s="83">
        <v>3</v>
      </c>
      <c r="U11" s="77"/>
      <c r="V11" s="83"/>
      <c r="W11" s="84">
        <v>3</v>
      </c>
      <c r="X11" s="85"/>
      <c r="Y11" s="83">
        <v>3</v>
      </c>
      <c r="Z11" s="77"/>
      <c r="AA11" s="204"/>
      <c r="AB11" s="205"/>
      <c r="AC11" s="206"/>
      <c r="AD11" s="204"/>
      <c r="AE11" s="79"/>
      <c r="AF11" s="149"/>
      <c r="AG11" s="154"/>
      <c r="AH11" s="155"/>
      <c r="AI11" s="155"/>
      <c r="AJ11" s="155"/>
      <c r="AK11" s="155"/>
      <c r="AL11" s="155"/>
      <c r="AM11" s="155"/>
      <c r="AN11" s="155"/>
    </row>
    <row r="12" spans="1:40" s="147" customFormat="1" ht="12" customHeight="1">
      <c r="A12" s="362"/>
      <c r="B12" s="362"/>
      <c r="C12" s="127" t="s">
        <v>140</v>
      </c>
      <c r="D12" s="83">
        <v>8</v>
      </c>
      <c r="E12" s="83">
        <v>8</v>
      </c>
      <c r="F12" s="78"/>
      <c r="G12" s="83">
        <v>1</v>
      </c>
      <c r="H12" s="84"/>
      <c r="I12" s="85">
        <v>1</v>
      </c>
      <c r="J12" s="83"/>
      <c r="K12" s="77"/>
      <c r="L12" s="83">
        <v>1</v>
      </c>
      <c r="M12" s="84"/>
      <c r="N12" s="85">
        <v>1</v>
      </c>
      <c r="O12" s="83"/>
      <c r="P12" s="77"/>
      <c r="Q12" s="83">
        <v>1</v>
      </c>
      <c r="R12" s="84"/>
      <c r="S12" s="85">
        <v>1</v>
      </c>
      <c r="T12" s="83"/>
      <c r="U12" s="77"/>
      <c r="V12" s="83">
        <v>1</v>
      </c>
      <c r="W12" s="84"/>
      <c r="X12" s="85">
        <v>1</v>
      </c>
      <c r="Y12" s="83"/>
      <c r="Z12" s="77"/>
      <c r="AA12" s="204"/>
      <c r="AB12" s="205"/>
      <c r="AC12" s="206"/>
      <c r="AD12" s="204"/>
      <c r="AE12" s="79"/>
      <c r="AF12" s="149"/>
      <c r="AG12" s="81"/>
      <c r="AH12" s="82"/>
      <c r="AI12" s="82"/>
      <c r="AJ12" s="82"/>
      <c r="AK12" s="82"/>
      <c r="AL12" s="82"/>
      <c r="AM12" s="82"/>
      <c r="AN12" s="82"/>
    </row>
    <row r="13" spans="1:40" s="8" customFormat="1" ht="12" customHeight="1">
      <c r="A13" s="363"/>
      <c r="B13" s="363"/>
      <c r="C13" s="15" t="s">
        <v>18</v>
      </c>
      <c r="D13" s="16">
        <v>12</v>
      </c>
      <c r="E13" s="16">
        <v>12</v>
      </c>
      <c r="F13" s="17"/>
      <c r="G13" s="16">
        <v>2</v>
      </c>
      <c r="H13" s="18"/>
      <c r="I13" s="19">
        <v>2</v>
      </c>
      <c r="J13" s="16"/>
      <c r="K13" s="20"/>
      <c r="L13" s="16">
        <v>2</v>
      </c>
      <c r="M13" s="18"/>
      <c r="N13" s="19">
        <v>2</v>
      </c>
      <c r="O13" s="16"/>
      <c r="P13" s="20"/>
      <c r="Q13" s="83">
        <v>2</v>
      </c>
      <c r="R13" s="84"/>
      <c r="S13" s="85">
        <v>2</v>
      </c>
      <c r="T13" s="83"/>
      <c r="U13" s="20"/>
      <c r="V13" s="16"/>
      <c r="W13" s="18"/>
      <c r="X13" s="19"/>
      <c r="Y13" s="16"/>
      <c r="Z13" s="20"/>
      <c r="AA13" s="204"/>
      <c r="AB13" s="205"/>
      <c r="AC13" s="206"/>
      <c r="AD13" s="204"/>
      <c r="AE13" s="21"/>
      <c r="AF13" s="22"/>
      <c r="AG13" s="10"/>
      <c r="AH13" s="3"/>
      <c r="AI13" s="3"/>
      <c r="AJ13" s="3"/>
      <c r="AK13" s="3"/>
      <c r="AL13" s="3"/>
      <c r="AM13" s="3"/>
      <c r="AN13" s="3"/>
    </row>
    <row r="14" spans="1:32" ht="12" customHeight="1">
      <c r="A14" s="363"/>
      <c r="B14" s="363"/>
      <c r="C14" s="15" t="s">
        <v>19</v>
      </c>
      <c r="D14" s="16">
        <v>12</v>
      </c>
      <c r="E14" s="16">
        <v>12</v>
      </c>
      <c r="F14" s="17"/>
      <c r="G14" s="16">
        <v>2</v>
      </c>
      <c r="H14" s="18"/>
      <c r="I14" s="19">
        <v>2</v>
      </c>
      <c r="J14" s="16"/>
      <c r="K14" s="20"/>
      <c r="L14" s="16">
        <v>2</v>
      </c>
      <c r="M14" s="18"/>
      <c r="N14" s="19">
        <v>2</v>
      </c>
      <c r="O14" s="16"/>
      <c r="P14" s="20"/>
      <c r="Q14" s="83">
        <v>2</v>
      </c>
      <c r="R14" s="84"/>
      <c r="S14" s="85">
        <v>2</v>
      </c>
      <c r="T14" s="83"/>
      <c r="U14" s="20"/>
      <c r="V14" s="16"/>
      <c r="W14" s="18"/>
      <c r="X14" s="19"/>
      <c r="Y14" s="16"/>
      <c r="Z14" s="20"/>
      <c r="AA14" s="204"/>
      <c r="AB14" s="205"/>
      <c r="AC14" s="206"/>
      <c r="AD14" s="204"/>
      <c r="AE14" s="21"/>
      <c r="AF14" s="22"/>
    </row>
    <row r="15" spans="1:32" ht="12" customHeight="1">
      <c r="A15" s="363"/>
      <c r="B15" s="363"/>
      <c r="C15" s="15" t="s">
        <v>20</v>
      </c>
      <c r="D15" s="16">
        <v>4</v>
      </c>
      <c r="E15" s="16">
        <v>4</v>
      </c>
      <c r="F15" s="17"/>
      <c r="G15" s="16">
        <v>1</v>
      </c>
      <c r="H15" s="18"/>
      <c r="I15" s="19">
        <v>1</v>
      </c>
      <c r="J15" s="16"/>
      <c r="K15" s="20"/>
      <c r="L15" s="16">
        <v>1</v>
      </c>
      <c r="M15" s="18"/>
      <c r="N15" s="19">
        <v>1</v>
      </c>
      <c r="O15" s="16"/>
      <c r="P15" s="20"/>
      <c r="Q15" s="83"/>
      <c r="R15" s="84"/>
      <c r="S15" s="85"/>
      <c r="T15" s="83"/>
      <c r="U15" s="20"/>
      <c r="V15" s="16"/>
      <c r="W15" s="18"/>
      <c r="X15" s="19"/>
      <c r="Y15" s="16"/>
      <c r="Z15" s="20"/>
      <c r="AA15" s="204"/>
      <c r="AB15" s="205"/>
      <c r="AC15" s="206"/>
      <c r="AD15" s="204"/>
      <c r="AE15" s="21"/>
      <c r="AF15" s="22"/>
    </row>
    <row r="16" spans="1:32" ht="12" customHeight="1">
      <c r="A16" s="363"/>
      <c r="B16" s="363"/>
      <c r="C16" s="15" t="s">
        <v>21</v>
      </c>
      <c r="D16" s="16">
        <v>6</v>
      </c>
      <c r="E16" s="16">
        <v>6</v>
      </c>
      <c r="F16" s="17"/>
      <c r="G16" s="16">
        <v>3</v>
      </c>
      <c r="H16" s="18"/>
      <c r="I16" s="19">
        <v>3</v>
      </c>
      <c r="J16" s="16"/>
      <c r="K16" s="20"/>
      <c r="L16" s="16"/>
      <c r="M16" s="18"/>
      <c r="N16" s="19"/>
      <c r="O16" s="16"/>
      <c r="P16" s="20"/>
      <c r="Q16" s="83"/>
      <c r="R16" s="84"/>
      <c r="S16" s="85"/>
      <c r="T16" s="83"/>
      <c r="U16" s="20"/>
      <c r="V16" s="16"/>
      <c r="W16" s="18"/>
      <c r="X16" s="19"/>
      <c r="Y16" s="16"/>
      <c r="Z16" s="20"/>
      <c r="AA16" s="204"/>
      <c r="AB16" s="205"/>
      <c r="AC16" s="206"/>
      <c r="AD16" s="204"/>
      <c r="AE16" s="21"/>
      <c r="AF16" s="22"/>
    </row>
    <row r="17" spans="1:32" ht="12" customHeight="1">
      <c r="A17" s="363"/>
      <c r="B17" s="363"/>
      <c r="C17" s="15" t="s">
        <v>22</v>
      </c>
      <c r="D17" s="16">
        <v>1</v>
      </c>
      <c r="E17" s="16">
        <v>1</v>
      </c>
      <c r="F17" s="17"/>
      <c r="G17" s="16">
        <v>1</v>
      </c>
      <c r="H17" s="18"/>
      <c r="I17" s="19"/>
      <c r="J17" s="16"/>
      <c r="K17" s="20"/>
      <c r="L17" s="16"/>
      <c r="M17" s="18"/>
      <c r="N17" s="19"/>
      <c r="O17" s="16"/>
      <c r="P17" s="20"/>
      <c r="Q17" s="83"/>
      <c r="R17" s="84"/>
      <c r="S17" s="85"/>
      <c r="T17" s="83"/>
      <c r="U17" s="20"/>
      <c r="V17" s="16"/>
      <c r="W17" s="18"/>
      <c r="X17" s="19"/>
      <c r="Y17" s="16"/>
      <c r="Z17" s="20"/>
      <c r="AA17" s="204"/>
      <c r="AB17" s="205"/>
      <c r="AC17" s="206"/>
      <c r="AD17" s="204"/>
      <c r="AE17" s="21"/>
      <c r="AF17" s="22"/>
    </row>
    <row r="18" spans="1:32" ht="12" customHeight="1">
      <c r="A18" s="363"/>
      <c r="B18" s="363"/>
      <c r="C18" s="15" t="s">
        <v>23</v>
      </c>
      <c r="D18" s="16">
        <v>2</v>
      </c>
      <c r="E18" s="16">
        <v>2</v>
      </c>
      <c r="F18" s="17"/>
      <c r="G18" s="16">
        <v>2</v>
      </c>
      <c r="H18" s="18"/>
      <c r="I18" s="19"/>
      <c r="J18" s="16"/>
      <c r="K18" s="20"/>
      <c r="L18" s="16"/>
      <c r="M18" s="18"/>
      <c r="N18" s="19"/>
      <c r="O18" s="16"/>
      <c r="P18" s="20"/>
      <c r="Q18" s="83"/>
      <c r="R18" s="84"/>
      <c r="S18" s="85"/>
      <c r="T18" s="83"/>
      <c r="U18" s="20"/>
      <c r="V18" s="16"/>
      <c r="W18" s="18"/>
      <c r="X18" s="19"/>
      <c r="Y18" s="16"/>
      <c r="Z18" s="20"/>
      <c r="AA18" s="204"/>
      <c r="AB18" s="205"/>
      <c r="AC18" s="206"/>
      <c r="AD18" s="204"/>
      <c r="AE18" s="21"/>
      <c r="AF18" s="22"/>
    </row>
    <row r="19" spans="1:32" ht="12" customHeight="1">
      <c r="A19" s="363"/>
      <c r="B19" s="363"/>
      <c r="C19" s="15" t="s">
        <v>24</v>
      </c>
      <c r="D19" s="16">
        <v>2</v>
      </c>
      <c r="E19" s="16">
        <v>2</v>
      </c>
      <c r="F19" s="17"/>
      <c r="G19" s="16">
        <v>2</v>
      </c>
      <c r="H19" s="18"/>
      <c r="I19" s="19"/>
      <c r="J19" s="16"/>
      <c r="K19" s="20"/>
      <c r="L19" s="16"/>
      <c r="M19" s="18"/>
      <c r="N19" s="19"/>
      <c r="O19" s="16"/>
      <c r="P19" s="20"/>
      <c r="Q19" s="83"/>
      <c r="R19" s="84"/>
      <c r="S19" s="85"/>
      <c r="T19" s="83"/>
      <c r="U19" s="20"/>
      <c r="V19" s="16"/>
      <c r="W19" s="18"/>
      <c r="X19" s="19"/>
      <c r="Y19" s="16"/>
      <c r="Z19" s="20"/>
      <c r="AA19" s="204"/>
      <c r="AB19" s="205"/>
      <c r="AC19" s="206"/>
      <c r="AD19" s="204"/>
      <c r="AE19" s="21"/>
      <c r="AF19" s="22"/>
    </row>
    <row r="20" spans="1:32" ht="12" customHeight="1">
      <c r="A20" s="363"/>
      <c r="B20" s="363"/>
      <c r="C20" s="15" t="s">
        <v>25</v>
      </c>
      <c r="D20" s="16">
        <v>2</v>
      </c>
      <c r="E20" s="16">
        <v>2</v>
      </c>
      <c r="F20" s="17"/>
      <c r="G20" s="16"/>
      <c r="H20" s="18"/>
      <c r="I20" s="19">
        <v>2</v>
      </c>
      <c r="J20" s="16"/>
      <c r="K20" s="20"/>
      <c r="L20" s="16"/>
      <c r="M20" s="18"/>
      <c r="N20" s="19"/>
      <c r="O20" s="16"/>
      <c r="P20" s="20"/>
      <c r="Q20" s="83"/>
      <c r="R20" s="84"/>
      <c r="S20" s="85"/>
      <c r="T20" s="83"/>
      <c r="U20" s="20"/>
      <c r="V20" s="16"/>
      <c r="W20" s="18"/>
      <c r="X20" s="19"/>
      <c r="Y20" s="16"/>
      <c r="Z20" s="20"/>
      <c r="AA20" s="204"/>
      <c r="AB20" s="205"/>
      <c r="AC20" s="206"/>
      <c r="AD20" s="204"/>
      <c r="AE20" s="21"/>
      <c r="AF20" s="22"/>
    </row>
    <row r="21" spans="1:32" ht="12" customHeight="1">
      <c r="A21" s="363"/>
      <c r="B21" s="363"/>
      <c r="C21" s="23" t="s">
        <v>26</v>
      </c>
      <c r="D21" s="16">
        <v>2</v>
      </c>
      <c r="E21" s="16">
        <v>2</v>
      </c>
      <c r="F21" s="17"/>
      <c r="G21" s="16"/>
      <c r="H21" s="18"/>
      <c r="I21" s="19">
        <v>2</v>
      </c>
      <c r="J21" s="16"/>
      <c r="K21" s="20"/>
      <c r="L21" s="16"/>
      <c r="M21" s="18"/>
      <c r="N21" s="19"/>
      <c r="O21" s="16"/>
      <c r="P21" s="20"/>
      <c r="Q21" s="83"/>
      <c r="R21" s="84"/>
      <c r="S21" s="85"/>
      <c r="T21" s="83"/>
      <c r="U21" s="20"/>
      <c r="V21" s="16"/>
      <c r="W21" s="18"/>
      <c r="X21" s="19"/>
      <c r="Y21" s="16"/>
      <c r="Z21" s="20"/>
      <c r="AA21" s="204"/>
      <c r="AB21" s="205"/>
      <c r="AC21" s="206"/>
      <c r="AD21" s="204"/>
      <c r="AE21" s="21"/>
      <c r="AF21" s="22"/>
    </row>
    <row r="22" spans="1:32" ht="12" customHeight="1">
      <c r="A22" s="363"/>
      <c r="B22" s="363"/>
      <c r="C22" s="199" t="s">
        <v>27</v>
      </c>
      <c r="D22" s="16">
        <v>2</v>
      </c>
      <c r="E22" s="16">
        <v>2</v>
      </c>
      <c r="F22" s="17"/>
      <c r="G22" s="188">
        <v>2</v>
      </c>
      <c r="H22" s="18"/>
      <c r="I22" s="19"/>
      <c r="J22" s="16"/>
      <c r="K22" s="20"/>
      <c r="L22" s="83"/>
      <c r="M22" s="18"/>
      <c r="N22" s="19"/>
      <c r="O22" s="16"/>
      <c r="P22" s="20"/>
      <c r="Q22" s="83"/>
      <c r="R22" s="84"/>
      <c r="S22" s="85"/>
      <c r="T22" s="83"/>
      <c r="U22" s="20"/>
      <c r="V22" s="16"/>
      <c r="W22" s="18"/>
      <c r="X22" s="19"/>
      <c r="Y22" s="16"/>
      <c r="Z22" s="20"/>
      <c r="AA22" s="204"/>
      <c r="AB22" s="205"/>
      <c r="AC22" s="206"/>
      <c r="AD22" s="204"/>
      <c r="AE22" s="21"/>
      <c r="AF22" s="22"/>
    </row>
    <row r="23" spans="1:32" ht="12" customHeight="1">
      <c r="A23" s="363"/>
      <c r="B23" s="363"/>
      <c r="C23" s="15" t="s">
        <v>122</v>
      </c>
      <c r="D23" s="16">
        <v>2</v>
      </c>
      <c r="E23" s="16">
        <v>2</v>
      </c>
      <c r="F23" s="17"/>
      <c r="G23" s="16"/>
      <c r="H23" s="18"/>
      <c r="I23" s="19"/>
      <c r="J23" s="16"/>
      <c r="K23" s="20"/>
      <c r="L23" s="16">
        <v>2</v>
      </c>
      <c r="M23" s="18"/>
      <c r="N23" s="19"/>
      <c r="O23" s="16"/>
      <c r="P23" s="20"/>
      <c r="Q23" s="83"/>
      <c r="R23" s="84"/>
      <c r="S23" s="85"/>
      <c r="T23" s="83"/>
      <c r="U23" s="20"/>
      <c r="V23" s="16"/>
      <c r="W23" s="18"/>
      <c r="X23" s="19"/>
      <c r="Y23" s="16"/>
      <c r="Z23" s="20"/>
      <c r="AA23" s="204"/>
      <c r="AB23" s="205"/>
      <c r="AC23" s="206"/>
      <c r="AD23" s="204"/>
      <c r="AE23" s="21"/>
      <c r="AF23" s="22"/>
    </row>
    <row r="24" spans="1:32" ht="12" customHeight="1">
      <c r="A24" s="363"/>
      <c r="B24" s="363"/>
      <c r="C24" s="15" t="s">
        <v>28</v>
      </c>
      <c r="D24" s="16">
        <v>2</v>
      </c>
      <c r="E24" s="16">
        <v>2</v>
      </c>
      <c r="F24" s="17"/>
      <c r="G24" s="16"/>
      <c r="H24" s="18"/>
      <c r="I24" s="19"/>
      <c r="J24" s="16"/>
      <c r="K24" s="20"/>
      <c r="L24" s="16">
        <v>2</v>
      </c>
      <c r="M24" s="18"/>
      <c r="N24" s="19"/>
      <c r="O24" s="16"/>
      <c r="P24" s="20"/>
      <c r="Q24" s="83"/>
      <c r="R24" s="84"/>
      <c r="S24" s="85"/>
      <c r="T24" s="83"/>
      <c r="U24" s="20"/>
      <c r="V24" s="16"/>
      <c r="W24" s="18"/>
      <c r="X24" s="19"/>
      <c r="Y24" s="16"/>
      <c r="Z24" s="20"/>
      <c r="AA24" s="204"/>
      <c r="AB24" s="205"/>
      <c r="AC24" s="206"/>
      <c r="AD24" s="204"/>
      <c r="AE24" s="21"/>
      <c r="AF24" s="22"/>
    </row>
    <row r="25" spans="1:32" ht="12" customHeight="1">
      <c r="A25" s="363"/>
      <c r="B25" s="363"/>
      <c r="C25" s="350" t="s">
        <v>29</v>
      </c>
      <c r="D25" s="16">
        <v>2</v>
      </c>
      <c r="E25" s="16">
        <v>2</v>
      </c>
      <c r="F25" s="17"/>
      <c r="G25" s="16"/>
      <c r="H25" s="18"/>
      <c r="I25" s="19"/>
      <c r="J25" s="16"/>
      <c r="K25" s="20"/>
      <c r="L25" s="16"/>
      <c r="M25" s="18"/>
      <c r="N25" s="19">
        <v>2</v>
      </c>
      <c r="O25" s="16"/>
      <c r="P25" s="20"/>
      <c r="Q25" s="16"/>
      <c r="R25" s="84"/>
      <c r="S25" s="85"/>
      <c r="T25" s="83"/>
      <c r="U25" s="20"/>
      <c r="V25" s="16"/>
      <c r="W25" s="18"/>
      <c r="X25" s="19"/>
      <c r="Y25" s="16"/>
      <c r="Z25" s="20"/>
      <c r="AA25" s="204"/>
      <c r="AB25" s="205"/>
      <c r="AC25" s="206"/>
      <c r="AD25" s="204"/>
      <c r="AE25" s="21"/>
      <c r="AF25" s="22"/>
    </row>
    <row r="26" spans="1:32" ht="12" customHeight="1">
      <c r="A26" s="363"/>
      <c r="B26" s="363"/>
      <c r="C26" s="127" t="s">
        <v>121</v>
      </c>
      <c r="D26" s="16">
        <v>2</v>
      </c>
      <c r="E26" s="16">
        <v>2</v>
      </c>
      <c r="F26" s="17"/>
      <c r="G26" s="16"/>
      <c r="H26" s="18"/>
      <c r="I26" s="19"/>
      <c r="J26" s="16"/>
      <c r="K26" s="20"/>
      <c r="L26" s="83"/>
      <c r="M26" s="84"/>
      <c r="N26" s="19">
        <v>2</v>
      </c>
      <c r="O26" s="16"/>
      <c r="P26" s="20"/>
      <c r="Q26" s="16"/>
      <c r="R26" s="84"/>
      <c r="S26" s="85"/>
      <c r="T26" s="83"/>
      <c r="U26" s="20"/>
      <c r="V26" s="16"/>
      <c r="W26" s="18"/>
      <c r="X26" s="19"/>
      <c r="Y26" s="16"/>
      <c r="Z26" s="20"/>
      <c r="AA26" s="204"/>
      <c r="AB26" s="205"/>
      <c r="AC26" s="206"/>
      <c r="AD26" s="204"/>
      <c r="AE26" s="21"/>
      <c r="AF26" s="22"/>
    </row>
    <row r="27" spans="1:32" ht="12" customHeight="1">
      <c r="A27" s="363"/>
      <c r="B27" s="363"/>
      <c r="C27" s="15" t="s">
        <v>30</v>
      </c>
      <c r="D27" s="16">
        <v>2</v>
      </c>
      <c r="E27" s="16">
        <v>2</v>
      </c>
      <c r="F27" s="17"/>
      <c r="G27" s="16"/>
      <c r="H27" s="18"/>
      <c r="I27" s="19"/>
      <c r="J27" s="16"/>
      <c r="K27" s="20"/>
      <c r="L27" s="16"/>
      <c r="M27" s="18"/>
      <c r="N27" s="19">
        <v>2</v>
      </c>
      <c r="O27" s="16"/>
      <c r="P27" s="20"/>
      <c r="Q27" s="16"/>
      <c r="R27" s="84"/>
      <c r="S27" s="85"/>
      <c r="T27" s="83"/>
      <c r="U27" s="20"/>
      <c r="V27" s="16"/>
      <c r="W27" s="18"/>
      <c r="X27" s="19"/>
      <c r="Y27" s="16"/>
      <c r="Z27" s="20"/>
      <c r="AA27" s="204"/>
      <c r="AB27" s="205"/>
      <c r="AC27" s="206"/>
      <c r="AD27" s="204"/>
      <c r="AE27" s="21"/>
      <c r="AF27" s="22"/>
    </row>
    <row r="28" spans="1:32" ht="12" customHeight="1">
      <c r="A28" s="363"/>
      <c r="B28" s="363"/>
      <c r="C28" s="199" t="s">
        <v>31</v>
      </c>
      <c r="D28" s="16">
        <v>2</v>
      </c>
      <c r="E28" s="16">
        <v>2</v>
      </c>
      <c r="F28" s="17"/>
      <c r="G28" s="16"/>
      <c r="H28" s="18"/>
      <c r="I28" s="19"/>
      <c r="J28" s="16"/>
      <c r="K28" s="20"/>
      <c r="L28" s="16"/>
      <c r="M28" s="18"/>
      <c r="N28" s="19"/>
      <c r="O28" s="16"/>
      <c r="P28" s="20"/>
      <c r="Q28" s="288">
        <v>2</v>
      </c>
      <c r="R28" s="84"/>
      <c r="S28" s="200"/>
      <c r="T28" s="83"/>
      <c r="U28" s="20"/>
      <c r="V28" s="16"/>
      <c r="W28" s="18"/>
      <c r="X28" s="19"/>
      <c r="Y28" s="16"/>
      <c r="Z28" s="20"/>
      <c r="AA28" s="204"/>
      <c r="AB28" s="205"/>
      <c r="AC28" s="206"/>
      <c r="AD28" s="204"/>
      <c r="AE28" s="21"/>
      <c r="AF28" s="22"/>
    </row>
    <row r="29" spans="1:32" ht="12" customHeight="1">
      <c r="A29" s="363"/>
      <c r="B29" s="363"/>
      <c r="C29" s="199" t="s">
        <v>32</v>
      </c>
      <c r="D29" s="16">
        <v>2</v>
      </c>
      <c r="E29" s="16">
        <v>2</v>
      </c>
      <c r="F29" s="17"/>
      <c r="G29" s="16"/>
      <c r="H29" s="18"/>
      <c r="I29" s="19"/>
      <c r="J29" s="16"/>
      <c r="K29" s="20"/>
      <c r="L29" s="16"/>
      <c r="M29" s="18"/>
      <c r="N29" s="19"/>
      <c r="O29" s="16"/>
      <c r="P29" s="20"/>
      <c r="Q29" s="16">
        <v>2</v>
      </c>
      <c r="R29" s="84"/>
      <c r="S29" s="85"/>
      <c r="T29" s="83"/>
      <c r="U29" s="20"/>
      <c r="V29" s="16"/>
      <c r="W29" s="18"/>
      <c r="X29" s="19"/>
      <c r="Y29" s="16"/>
      <c r="Z29" s="20"/>
      <c r="AA29" s="204"/>
      <c r="AB29" s="205"/>
      <c r="AC29" s="206"/>
      <c r="AD29" s="204"/>
      <c r="AE29" s="21"/>
      <c r="AF29" s="22"/>
    </row>
    <row r="30" spans="1:32" ht="12" customHeight="1" thickBot="1">
      <c r="A30" s="363"/>
      <c r="B30" s="389"/>
      <c r="C30" s="141" t="s">
        <v>33</v>
      </c>
      <c r="D30" s="133">
        <f>SUM(D11:D29)</f>
        <v>67</v>
      </c>
      <c r="E30" s="133">
        <f>SUM(E11:E29)</f>
        <v>94</v>
      </c>
      <c r="F30" s="133">
        <f>SUM(F11:F27)</f>
        <v>0</v>
      </c>
      <c r="G30" s="133">
        <f>SUM(G11:G29)</f>
        <v>16</v>
      </c>
      <c r="H30" s="353">
        <f aca="true" t="shared" si="0" ref="H30:Y30">SUM(H11:H29)</f>
        <v>3</v>
      </c>
      <c r="I30" s="354">
        <f t="shared" si="0"/>
        <v>13</v>
      </c>
      <c r="J30" s="133">
        <f t="shared" si="0"/>
        <v>3</v>
      </c>
      <c r="K30" s="133">
        <f t="shared" si="0"/>
        <v>0</v>
      </c>
      <c r="L30" s="133">
        <f t="shared" si="0"/>
        <v>10</v>
      </c>
      <c r="M30" s="134">
        <f t="shared" si="0"/>
        <v>3</v>
      </c>
      <c r="N30" s="135">
        <f t="shared" si="0"/>
        <v>12</v>
      </c>
      <c r="O30" s="133">
        <f t="shared" si="0"/>
        <v>3</v>
      </c>
      <c r="P30" s="133">
        <f t="shared" si="0"/>
        <v>0</v>
      </c>
      <c r="Q30" s="133">
        <f t="shared" si="0"/>
        <v>9</v>
      </c>
      <c r="R30" s="353">
        <f t="shared" si="0"/>
        <v>3</v>
      </c>
      <c r="S30" s="354">
        <f t="shared" si="0"/>
        <v>5</v>
      </c>
      <c r="T30" s="133">
        <f t="shared" si="0"/>
        <v>3</v>
      </c>
      <c r="U30" s="133">
        <f t="shared" si="0"/>
        <v>0</v>
      </c>
      <c r="V30" s="133">
        <f t="shared" si="0"/>
        <v>1</v>
      </c>
      <c r="W30" s="134">
        <f t="shared" si="0"/>
        <v>3</v>
      </c>
      <c r="X30" s="135">
        <f t="shared" si="0"/>
        <v>1</v>
      </c>
      <c r="Y30" s="133">
        <f t="shared" si="0"/>
        <v>3</v>
      </c>
      <c r="Z30" s="135">
        <f>SUM(Z11:Z27)</f>
        <v>0</v>
      </c>
      <c r="AA30" s="207">
        <f>SUM(AA11:AA29)</f>
        <v>0</v>
      </c>
      <c r="AB30" s="207">
        <f>SUM(AB11:AB29)</f>
        <v>0</v>
      </c>
      <c r="AC30" s="207">
        <f>SUM(AC11:AC29)</f>
        <v>0</v>
      </c>
      <c r="AD30" s="207">
        <f>SUM(AD11:AD29)</f>
        <v>0</v>
      </c>
      <c r="AE30" s="21"/>
      <c r="AF30" s="22"/>
    </row>
    <row r="31" spans="1:32" ht="12" customHeight="1">
      <c r="A31" s="363"/>
      <c r="B31" s="390" t="s">
        <v>34</v>
      </c>
      <c r="C31" s="24" t="s">
        <v>35</v>
      </c>
      <c r="D31" s="25">
        <v>8</v>
      </c>
      <c r="E31" s="25">
        <v>8</v>
      </c>
      <c r="F31" s="26"/>
      <c r="G31" s="25">
        <v>2</v>
      </c>
      <c r="H31" s="27"/>
      <c r="I31" s="28">
        <v>2</v>
      </c>
      <c r="J31" s="25"/>
      <c r="K31" s="26"/>
      <c r="L31" s="25">
        <v>2</v>
      </c>
      <c r="M31" s="27"/>
      <c r="N31" s="28">
        <v>2</v>
      </c>
      <c r="O31" s="25"/>
      <c r="P31" s="26"/>
      <c r="Q31" s="73"/>
      <c r="R31" s="171"/>
      <c r="S31" s="172"/>
      <c r="T31" s="73"/>
      <c r="U31" s="26"/>
      <c r="V31" s="25"/>
      <c r="W31" s="27"/>
      <c r="X31" s="28"/>
      <c r="Y31" s="25"/>
      <c r="Z31" s="26"/>
      <c r="AA31" s="209"/>
      <c r="AB31" s="210"/>
      <c r="AC31" s="211"/>
      <c r="AD31" s="209"/>
      <c r="AE31" s="21"/>
      <c r="AF31" s="22"/>
    </row>
    <row r="32" spans="1:32" ht="12" customHeight="1">
      <c r="A32" s="363"/>
      <c r="B32" s="363"/>
      <c r="C32" s="15" t="s">
        <v>36</v>
      </c>
      <c r="D32" s="20">
        <v>8</v>
      </c>
      <c r="E32" s="20">
        <v>8</v>
      </c>
      <c r="F32" s="17"/>
      <c r="G32" s="20">
        <v>2</v>
      </c>
      <c r="H32" s="29"/>
      <c r="I32" s="30">
        <v>2</v>
      </c>
      <c r="J32" s="20"/>
      <c r="K32" s="17"/>
      <c r="L32" s="20">
        <v>2</v>
      </c>
      <c r="M32" s="29"/>
      <c r="N32" s="30">
        <v>2</v>
      </c>
      <c r="O32" s="20"/>
      <c r="P32" s="17"/>
      <c r="Q32" s="77"/>
      <c r="R32" s="148"/>
      <c r="S32" s="76"/>
      <c r="T32" s="77"/>
      <c r="U32" s="17"/>
      <c r="V32" s="20"/>
      <c r="W32" s="29"/>
      <c r="X32" s="30"/>
      <c r="Y32" s="20"/>
      <c r="Z32" s="17"/>
      <c r="AA32" s="212"/>
      <c r="AB32" s="213"/>
      <c r="AC32" s="214"/>
      <c r="AD32" s="212"/>
      <c r="AE32" s="21"/>
      <c r="AF32" s="22"/>
    </row>
    <row r="33" spans="1:32" ht="12.75" customHeight="1">
      <c r="A33" s="363"/>
      <c r="B33" s="363"/>
      <c r="C33" s="15" t="s">
        <v>37</v>
      </c>
      <c r="D33" s="20">
        <v>8</v>
      </c>
      <c r="E33" s="20">
        <v>8</v>
      </c>
      <c r="F33" s="17"/>
      <c r="G33" s="20"/>
      <c r="H33" s="29"/>
      <c r="I33" s="30"/>
      <c r="J33" s="20"/>
      <c r="K33" s="17"/>
      <c r="L33" s="20"/>
      <c r="M33" s="29"/>
      <c r="N33" s="30"/>
      <c r="O33" s="20"/>
      <c r="P33" s="17"/>
      <c r="Q33" s="77">
        <v>2</v>
      </c>
      <c r="R33" s="148"/>
      <c r="S33" s="76">
        <v>2</v>
      </c>
      <c r="T33" s="77"/>
      <c r="U33" s="17"/>
      <c r="V33" s="20">
        <v>2</v>
      </c>
      <c r="W33" s="29"/>
      <c r="X33" s="30">
        <v>2</v>
      </c>
      <c r="Y33" s="20"/>
      <c r="Z33" s="17"/>
      <c r="AA33" s="212"/>
      <c r="AB33" s="213"/>
      <c r="AC33" s="214"/>
      <c r="AD33" s="212"/>
      <c r="AE33" s="21"/>
      <c r="AF33" s="22"/>
    </row>
    <row r="34" spans="1:40" s="147" customFormat="1" ht="12.75" customHeight="1">
      <c r="A34" s="363"/>
      <c r="B34" s="363"/>
      <c r="C34" s="15" t="s">
        <v>115</v>
      </c>
      <c r="D34" s="77">
        <v>4</v>
      </c>
      <c r="E34" s="77">
        <v>4</v>
      </c>
      <c r="F34" s="78"/>
      <c r="G34" s="77"/>
      <c r="H34" s="148"/>
      <c r="I34" s="76"/>
      <c r="J34" s="77"/>
      <c r="K34" s="78"/>
      <c r="L34" s="77"/>
      <c r="M34" s="148"/>
      <c r="N34" s="76"/>
      <c r="O34" s="77"/>
      <c r="P34" s="78"/>
      <c r="Q34" s="77">
        <v>2</v>
      </c>
      <c r="R34" s="148"/>
      <c r="S34" s="76">
        <v>2</v>
      </c>
      <c r="T34" s="77"/>
      <c r="U34" s="78"/>
      <c r="V34" s="77"/>
      <c r="W34" s="148"/>
      <c r="X34" s="76"/>
      <c r="Y34" s="77"/>
      <c r="Z34" s="78"/>
      <c r="AA34" s="212"/>
      <c r="AB34" s="213"/>
      <c r="AC34" s="214"/>
      <c r="AD34" s="212"/>
      <c r="AE34" s="79"/>
      <c r="AF34" s="149"/>
      <c r="AG34" s="81"/>
      <c r="AH34" s="82"/>
      <c r="AI34" s="82"/>
      <c r="AJ34" s="82"/>
      <c r="AK34" s="82"/>
      <c r="AL34" s="82"/>
      <c r="AM34" s="82"/>
      <c r="AN34" s="82"/>
    </row>
    <row r="35" spans="1:40" s="147" customFormat="1" ht="12.75" customHeight="1">
      <c r="A35" s="363"/>
      <c r="B35" s="363"/>
      <c r="C35" s="15" t="s">
        <v>161</v>
      </c>
      <c r="D35" s="83">
        <v>2</v>
      </c>
      <c r="E35" s="83">
        <v>2</v>
      </c>
      <c r="F35" s="78"/>
      <c r="G35" s="87"/>
      <c r="H35" s="88"/>
      <c r="I35" s="89"/>
      <c r="J35" s="87"/>
      <c r="K35" s="78"/>
      <c r="L35" s="83"/>
      <c r="M35" s="75"/>
      <c r="N35" s="85"/>
      <c r="O35" s="83"/>
      <c r="P35" s="78"/>
      <c r="Q35" s="83"/>
      <c r="R35" s="75"/>
      <c r="S35" s="85"/>
      <c r="T35" s="87"/>
      <c r="U35" s="17"/>
      <c r="V35" s="16">
        <v>2</v>
      </c>
      <c r="W35" s="35"/>
      <c r="X35" s="19"/>
      <c r="Y35" s="16"/>
      <c r="Z35" s="17"/>
      <c r="AA35" s="204"/>
      <c r="AB35" s="233"/>
      <c r="AC35" s="206"/>
      <c r="AD35" s="234"/>
      <c r="AE35" s="79"/>
      <c r="AF35" s="149"/>
      <c r="AG35" s="81"/>
      <c r="AH35" s="82"/>
      <c r="AI35" s="82"/>
      <c r="AJ35" s="82"/>
      <c r="AK35" s="82"/>
      <c r="AL35" s="82"/>
      <c r="AM35" s="82"/>
      <c r="AN35" s="82"/>
    </row>
    <row r="36" spans="1:40" s="147" customFormat="1" ht="12.75" customHeight="1">
      <c r="A36" s="363"/>
      <c r="B36" s="363"/>
      <c r="C36" s="15" t="s">
        <v>162</v>
      </c>
      <c r="D36" s="83">
        <v>2</v>
      </c>
      <c r="E36" s="83">
        <v>2</v>
      </c>
      <c r="F36" s="78"/>
      <c r="G36" s="87"/>
      <c r="H36" s="88"/>
      <c r="I36" s="89"/>
      <c r="J36" s="87"/>
      <c r="K36" s="78"/>
      <c r="L36" s="83"/>
      <c r="M36" s="75"/>
      <c r="N36" s="85"/>
      <c r="O36" s="83"/>
      <c r="P36" s="78"/>
      <c r="Q36" s="83"/>
      <c r="R36" s="75"/>
      <c r="S36" s="85"/>
      <c r="T36" s="87"/>
      <c r="U36" s="17"/>
      <c r="V36" s="16"/>
      <c r="W36" s="35"/>
      <c r="X36" s="289">
        <v>2</v>
      </c>
      <c r="Y36" s="16"/>
      <c r="Z36" s="17"/>
      <c r="AA36" s="204"/>
      <c r="AB36" s="233"/>
      <c r="AC36" s="206"/>
      <c r="AD36" s="234"/>
      <c r="AE36" s="79"/>
      <c r="AF36" s="149"/>
      <c r="AG36" s="81"/>
      <c r="AH36" s="82"/>
      <c r="AI36" s="82"/>
      <c r="AJ36" s="82"/>
      <c r="AK36" s="82"/>
      <c r="AL36" s="82"/>
      <c r="AM36" s="82"/>
      <c r="AN36" s="82"/>
    </row>
    <row r="37" spans="1:32" ht="12.75" customHeight="1">
      <c r="A37" s="363"/>
      <c r="B37" s="363"/>
      <c r="C37" s="31" t="s">
        <v>38</v>
      </c>
      <c r="D37" s="20">
        <v>2</v>
      </c>
      <c r="E37" s="20">
        <v>2</v>
      </c>
      <c r="F37" s="17"/>
      <c r="G37" s="20"/>
      <c r="H37" s="29"/>
      <c r="I37" s="30"/>
      <c r="J37" s="20"/>
      <c r="K37" s="17"/>
      <c r="L37" s="20"/>
      <c r="M37" s="29"/>
      <c r="N37" s="30"/>
      <c r="O37" s="20"/>
      <c r="P37" s="17"/>
      <c r="Q37" s="77"/>
      <c r="R37" s="148"/>
      <c r="S37" s="76"/>
      <c r="T37" s="77"/>
      <c r="U37" s="17"/>
      <c r="V37" s="20">
        <v>2</v>
      </c>
      <c r="W37" s="29"/>
      <c r="X37" s="30"/>
      <c r="Y37" s="20"/>
      <c r="Z37" s="17"/>
      <c r="AA37" s="212"/>
      <c r="AB37" s="213"/>
      <c r="AC37" s="214"/>
      <c r="AD37" s="212"/>
      <c r="AE37" s="21"/>
      <c r="AF37" s="32"/>
    </row>
    <row r="38" spans="1:32" ht="12.75" customHeight="1">
      <c r="A38" s="363"/>
      <c r="B38" s="363"/>
      <c r="C38" s="31" t="s">
        <v>39</v>
      </c>
      <c r="D38" s="20">
        <v>2</v>
      </c>
      <c r="E38" s="20">
        <v>2</v>
      </c>
      <c r="F38" s="17">
        <f>SUM(F8:F31)</f>
        <v>0</v>
      </c>
      <c r="G38" s="20"/>
      <c r="H38" s="29"/>
      <c r="I38" s="30"/>
      <c r="J38" s="20"/>
      <c r="K38" s="17"/>
      <c r="L38" s="20"/>
      <c r="M38" s="29"/>
      <c r="N38" s="30"/>
      <c r="O38" s="20"/>
      <c r="P38" s="17"/>
      <c r="Q38" s="77"/>
      <c r="R38" s="148"/>
      <c r="S38" s="76"/>
      <c r="T38" s="77"/>
      <c r="U38" s="17"/>
      <c r="V38" s="20"/>
      <c r="W38" s="29"/>
      <c r="X38" s="30">
        <v>2</v>
      </c>
      <c r="Y38" s="20"/>
      <c r="Z38" s="17"/>
      <c r="AA38" s="212"/>
      <c r="AB38" s="213"/>
      <c r="AC38" s="214"/>
      <c r="AD38" s="212"/>
      <c r="AE38" s="21"/>
      <c r="AF38" s="32"/>
    </row>
    <row r="39" spans="1:33" s="1" customFormat="1" ht="12.75" customHeight="1">
      <c r="A39" s="388"/>
      <c r="B39" s="388"/>
      <c r="C39" s="15" t="s">
        <v>171</v>
      </c>
      <c r="D39" s="391">
        <v>26</v>
      </c>
      <c r="E39" s="403">
        <v>78</v>
      </c>
      <c r="F39" s="355"/>
      <c r="G39" s="351"/>
      <c r="H39" s="256"/>
      <c r="I39" s="258"/>
      <c r="J39" s="254"/>
      <c r="K39" s="78"/>
      <c r="L39" s="254"/>
      <c r="M39" s="256"/>
      <c r="N39" s="258"/>
      <c r="O39" s="254"/>
      <c r="P39" s="77"/>
      <c r="Q39" s="254"/>
      <c r="R39" s="256"/>
      <c r="S39" s="258"/>
      <c r="T39" s="254"/>
      <c r="U39" s="78"/>
      <c r="V39" s="254"/>
      <c r="W39" s="256"/>
      <c r="X39" s="258"/>
      <c r="Y39" s="254"/>
      <c r="Z39" s="78"/>
      <c r="AA39" s="261"/>
      <c r="AB39" s="371">
        <v>39</v>
      </c>
      <c r="AC39" s="263"/>
      <c r="AD39" s="374">
        <v>39</v>
      </c>
      <c r="AE39" s="21"/>
      <c r="AF39" s="436" t="s">
        <v>177</v>
      </c>
      <c r="AG39" s="9"/>
    </row>
    <row r="40" spans="1:33" s="1" customFormat="1" ht="12.75" customHeight="1">
      <c r="A40" s="388"/>
      <c r="B40" s="388"/>
      <c r="C40" s="15" t="s">
        <v>172</v>
      </c>
      <c r="D40" s="392"/>
      <c r="E40" s="404"/>
      <c r="F40" s="356"/>
      <c r="G40" s="352"/>
      <c r="H40" s="257"/>
      <c r="I40" s="259"/>
      <c r="J40" s="255"/>
      <c r="K40" s="78"/>
      <c r="L40" s="255"/>
      <c r="M40" s="257"/>
      <c r="N40" s="259"/>
      <c r="O40" s="255"/>
      <c r="P40" s="77"/>
      <c r="Q40" s="255"/>
      <c r="R40" s="257"/>
      <c r="S40" s="259"/>
      <c r="T40" s="255"/>
      <c r="U40" s="78"/>
      <c r="V40" s="255"/>
      <c r="W40" s="257"/>
      <c r="X40" s="259"/>
      <c r="Y40" s="255"/>
      <c r="Z40" s="78"/>
      <c r="AA40" s="262"/>
      <c r="AB40" s="372"/>
      <c r="AC40" s="264"/>
      <c r="AD40" s="375"/>
      <c r="AE40" s="21"/>
      <c r="AF40" s="436"/>
      <c r="AG40" s="9"/>
    </row>
    <row r="41" spans="1:33" s="1" customFormat="1" ht="11.25" customHeight="1">
      <c r="A41" s="388"/>
      <c r="B41" s="388"/>
      <c r="C41" s="15" t="s">
        <v>173</v>
      </c>
      <c r="D41" s="392"/>
      <c r="E41" s="404"/>
      <c r="F41" s="356"/>
      <c r="G41" s="96"/>
      <c r="H41" s="94"/>
      <c r="I41" s="260"/>
      <c r="J41" s="96"/>
      <c r="K41" s="92"/>
      <c r="L41" s="96"/>
      <c r="M41" s="94"/>
      <c r="N41" s="260"/>
      <c r="O41" s="96"/>
      <c r="P41" s="92"/>
      <c r="Q41" s="96"/>
      <c r="R41" s="94"/>
      <c r="S41" s="260"/>
      <c r="T41" s="96"/>
      <c r="U41" s="92"/>
      <c r="V41" s="96"/>
      <c r="W41" s="94"/>
      <c r="X41" s="260"/>
      <c r="Y41" s="96"/>
      <c r="Z41" s="92"/>
      <c r="AA41" s="243"/>
      <c r="AB41" s="372"/>
      <c r="AC41" s="265"/>
      <c r="AD41" s="375"/>
      <c r="AE41" s="21"/>
      <c r="AF41" s="273" t="s">
        <v>160</v>
      </c>
      <c r="AG41" s="9"/>
    </row>
    <row r="42" spans="1:33" s="1" customFormat="1" ht="11.25" customHeight="1">
      <c r="A42" s="388"/>
      <c r="B42" s="388"/>
      <c r="C42" s="287" t="s">
        <v>174</v>
      </c>
      <c r="D42" s="392"/>
      <c r="E42" s="404"/>
      <c r="F42" s="356"/>
      <c r="G42" s="281"/>
      <c r="H42" s="282"/>
      <c r="I42" s="283"/>
      <c r="J42" s="281"/>
      <c r="K42" s="284"/>
      <c r="L42" s="281"/>
      <c r="M42" s="282"/>
      <c r="N42" s="283"/>
      <c r="O42" s="281"/>
      <c r="P42" s="284"/>
      <c r="Q42" s="281"/>
      <c r="R42" s="282"/>
      <c r="S42" s="283"/>
      <c r="T42" s="281"/>
      <c r="U42" s="284"/>
      <c r="V42" s="281"/>
      <c r="W42" s="282"/>
      <c r="X42" s="283"/>
      <c r="Y42" s="281"/>
      <c r="Z42" s="284"/>
      <c r="AA42" s="285"/>
      <c r="AB42" s="372"/>
      <c r="AC42" s="286"/>
      <c r="AD42" s="375"/>
      <c r="AE42" s="124"/>
      <c r="AF42" s="273"/>
      <c r="AG42" s="9"/>
    </row>
    <row r="43" spans="1:33" s="1" customFormat="1" ht="11.25" customHeight="1">
      <c r="A43" s="388"/>
      <c r="B43" s="388"/>
      <c r="C43" s="287" t="s">
        <v>175</v>
      </c>
      <c r="D43" s="392"/>
      <c r="E43" s="404"/>
      <c r="F43" s="356"/>
      <c r="G43" s="281"/>
      <c r="H43" s="282"/>
      <c r="I43" s="283"/>
      <c r="J43" s="281"/>
      <c r="K43" s="284"/>
      <c r="L43" s="281"/>
      <c r="M43" s="282"/>
      <c r="N43" s="283"/>
      <c r="O43" s="281"/>
      <c r="P43" s="284"/>
      <c r="Q43" s="281"/>
      <c r="R43" s="282"/>
      <c r="S43" s="283"/>
      <c r="T43" s="281"/>
      <c r="U43" s="284"/>
      <c r="V43" s="281"/>
      <c r="W43" s="282"/>
      <c r="X43" s="283"/>
      <c r="Y43" s="281"/>
      <c r="Z43" s="284"/>
      <c r="AA43" s="285"/>
      <c r="AB43" s="372"/>
      <c r="AC43" s="286"/>
      <c r="AD43" s="375"/>
      <c r="AE43" s="124"/>
      <c r="AF43" s="273"/>
      <c r="AG43" s="9"/>
    </row>
    <row r="44" spans="1:33" s="1" customFormat="1" ht="11.25" customHeight="1">
      <c r="A44" s="388"/>
      <c r="B44" s="388"/>
      <c r="C44" s="287" t="s">
        <v>176</v>
      </c>
      <c r="D44" s="393"/>
      <c r="E44" s="405"/>
      <c r="F44" s="357"/>
      <c r="G44" s="96"/>
      <c r="H44" s="282"/>
      <c r="I44" s="283"/>
      <c r="J44" s="281"/>
      <c r="K44" s="284"/>
      <c r="L44" s="281"/>
      <c r="M44" s="282"/>
      <c r="N44" s="283"/>
      <c r="O44" s="281"/>
      <c r="P44" s="284"/>
      <c r="Q44" s="281"/>
      <c r="R44" s="282"/>
      <c r="S44" s="283"/>
      <c r="T44" s="281"/>
      <c r="U44" s="284"/>
      <c r="V44" s="281"/>
      <c r="W44" s="282"/>
      <c r="X44" s="283"/>
      <c r="Y44" s="281"/>
      <c r="Z44" s="284"/>
      <c r="AA44" s="285"/>
      <c r="AB44" s="373"/>
      <c r="AC44" s="286"/>
      <c r="AD44" s="376"/>
      <c r="AE44" s="124"/>
      <c r="AF44" s="273"/>
      <c r="AG44" s="9"/>
    </row>
    <row r="45" spans="1:32" ht="12.75" customHeight="1" thickBot="1">
      <c r="A45" s="389"/>
      <c r="B45" s="389"/>
      <c r="C45" s="137" t="s">
        <v>40</v>
      </c>
      <c r="D45" s="138">
        <f>SUM(D31:D44)</f>
        <v>62</v>
      </c>
      <c r="E45" s="138">
        <f>SUM(E31:E44)</f>
        <v>114</v>
      </c>
      <c r="F45" s="138">
        <f>SUM(F26:F38)</f>
        <v>0</v>
      </c>
      <c r="G45" s="138">
        <v>4</v>
      </c>
      <c r="H45" s="139">
        <v>0</v>
      </c>
      <c r="I45" s="140">
        <v>4</v>
      </c>
      <c r="J45" s="138">
        <v>0</v>
      </c>
      <c r="K45" s="138">
        <f>SUM(K26:K38)</f>
        <v>0</v>
      </c>
      <c r="L45" s="138">
        <v>4</v>
      </c>
      <c r="M45" s="139">
        <v>0</v>
      </c>
      <c r="N45" s="140">
        <v>4</v>
      </c>
      <c r="O45" s="138">
        <v>0</v>
      </c>
      <c r="P45" s="138">
        <f>SUM(P26:P38)</f>
        <v>0</v>
      </c>
      <c r="Q45" s="138">
        <v>4</v>
      </c>
      <c r="R45" s="139">
        <v>0</v>
      </c>
      <c r="S45" s="140">
        <v>4</v>
      </c>
      <c r="T45" s="138">
        <v>0</v>
      </c>
      <c r="U45" s="138">
        <f>SUM(U26:U38)</f>
        <v>0</v>
      </c>
      <c r="V45" s="138">
        <v>6</v>
      </c>
      <c r="W45" s="139">
        <v>0</v>
      </c>
      <c r="X45" s="140">
        <v>6</v>
      </c>
      <c r="Y45" s="138">
        <v>0</v>
      </c>
      <c r="Z45" s="138">
        <f>SUM(Z26:Z38)</f>
        <v>0</v>
      </c>
      <c r="AA45" s="218">
        <v>0</v>
      </c>
      <c r="AB45" s="219">
        <v>39</v>
      </c>
      <c r="AC45" s="220">
        <v>0</v>
      </c>
      <c r="AD45" s="218">
        <v>39</v>
      </c>
      <c r="AE45" s="33"/>
      <c r="AF45" s="34"/>
    </row>
    <row r="46" spans="1:32" ht="12.75" customHeight="1">
      <c r="A46" s="377" t="s">
        <v>96</v>
      </c>
      <c r="B46" s="378"/>
      <c r="C46" s="136" t="s">
        <v>105</v>
      </c>
      <c r="D46" s="73">
        <v>8</v>
      </c>
      <c r="E46" s="73">
        <v>8</v>
      </c>
      <c r="F46" s="74"/>
      <c r="G46" s="105"/>
      <c r="H46" s="106"/>
      <c r="I46" s="107"/>
      <c r="J46" s="108"/>
      <c r="K46" s="108"/>
      <c r="L46" s="108"/>
      <c r="M46" s="106"/>
      <c r="N46" s="107"/>
      <c r="O46" s="108"/>
      <c r="P46" s="108"/>
      <c r="Q46" s="108">
        <v>2</v>
      </c>
      <c r="R46" s="106"/>
      <c r="S46" s="107">
        <v>2</v>
      </c>
      <c r="T46" s="108"/>
      <c r="U46" s="108"/>
      <c r="V46" s="108">
        <v>2</v>
      </c>
      <c r="W46" s="106"/>
      <c r="X46" s="107">
        <v>2</v>
      </c>
      <c r="Y46" s="108"/>
      <c r="Z46" s="108"/>
      <c r="AA46" s="221"/>
      <c r="AB46" s="222"/>
      <c r="AC46" s="223"/>
      <c r="AD46" s="221"/>
      <c r="AE46" s="109"/>
      <c r="AF46" s="110" t="s">
        <v>97</v>
      </c>
    </row>
    <row r="47" spans="1:32" ht="12.75" customHeight="1">
      <c r="A47" s="379"/>
      <c r="B47" s="379"/>
      <c r="C47" s="86" t="s">
        <v>98</v>
      </c>
      <c r="D47" s="77">
        <v>2</v>
      </c>
      <c r="E47" s="77">
        <v>2</v>
      </c>
      <c r="F47" s="78"/>
      <c r="G47" s="111"/>
      <c r="H47" s="112"/>
      <c r="I47" s="113"/>
      <c r="J47" s="111"/>
      <c r="K47" s="111"/>
      <c r="L47" s="111"/>
      <c r="M47" s="112"/>
      <c r="N47" s="113"/>
      <c r="O47" s="111"/>
      <c r="P47" s="111"/>
      <c r="Q47" s="111">
        <v>2</v>
      </c>
      <c r="R47" s="112"/>
      <c r="S47" s="113"/>
      <c r="T47" s="111"/>
      <c r="U47" s="111"/>
      <c r="V47" s="111"/>
      <c r="W47" s="112"/>
      <c r="X47" s="113"/>
      <c r="Y47" s="111"/>
      <c r="Z47" s="111"/>
      <c r="AA47" s="224"/>
      <c r="AB47" s="225"/>
      <c r="AC47" s="226"/>
      <c r="AD47" s="227"/>
      <c r="AE47" s="79"/>
      <c r="AF47" s="110" t="s">
        <v>99</v>
      </c>
    </row>
    <row r="48" spans="1:32" ht="12.75" customHeight="1">
      <c r="A48" s="379"/>
      <c r="B48" s="379"/>
      <c r="C48" s="86" t="s">
        <v>100</v>
      </c>
      <c r="D48" s="77">
        <v>2</v>
      </c>
      <c r="E48" s="77">
        <v>2</v>
      </c>
      <c r="F48" s="78"/>
      <c r="G48" s="111"/>
      <c r="H48" s="112"/>
      <c r="I48" s="113"/>
      <c r="J48" s="111"/>
      <c r="K48" s="111"/>
      <c r="L48" s="111"/>
      <c r="M48" s="112"/>
      <c r="N48" s="113"/>
      <c r="O48" s="111"/>
      <c r="P48" s="111"/>
      <c r="Q48" s="111"/>
      <c r="R48" s="112"/>
      <c r="S48" s="113">
        <v>2</v>
      </c>
      <c r="T48" s="111"/>
      <c r="U48" s="111"/>
      <c r="V48" s="111"/>
      <c r="W48" s="112"/>
      <c r="X48" s="113"/>
      <c r="Y48" s="111"/>
      <c r="Z48" s="111"/>
      <c r="AA48" s="224"/>
      <c r="AB48" s="225"/>
      <c r="AC48" s="226"/>
      <c r="AD48" s="224"/>
      <c r="AE48" s="79"/>
      <c r="AF48" s="110" t="s">
        <v>101</v>
      </c>
    </row>
    <row r="49" spans="1:32" ht="12.75" customHeight="1">
      <c r="A49" s="379"/>
      <c r="B49" s="379"/>
      <c r="C49" s="115" t="s">
        <v>97</v>
      </c>
      <c r="D49" s="20">
        <v>6</v>
      </c>
      <c r="E49" s="20">
        <v>6</v>
      </c>
      <c r="F49" s="78"/>
      <c r="G49" s="114"/>
      <c r="H49" s="116"/>
      <c r="I49" s="117"/>
      <c r="J49" s="114"/>
      <c r="K49" s="118"/>
      <c r="L49" s="114"/>
      <c r="M49" s="116"/>
      <c r="N49" s="280">
        <v>2</v>
      </c>
      <c r="O49" s="114"/>
      <c r="P49" s="78"/>
      <c r="Q49" s="279">
        <v>2</v>
      </c>
      <c r="R49" s="116"/>
      <c r="S49" s="280">
        <v>2</v>
      </c>
      <c r="T49" s="114"/>
      <c r="U49" s="78"/>
      <c r="V49" s="111"/>
      <c r="W49" s="116"/>
      <c r="X49" s="117"/>
      <c r="Y49" s="114"/>
      <c r="Z49" s="114"/>
      <c r="AA49" s="227"/>
      <c r="AB49" s="228"/>
      <c r="AC49" s="229"/>
      <c r="AD49" s="227"/>
      <c r="AE49" s="79"/>
      <c r="AF49" s="110" t="s">
        <v>102</v>
      </c>
    </row>
    <row r="50" spans="1:32" ht="12.75" customHeight="1" thickBot="1">
      <c r="A50" s="380"/>
      <c r="B50" s="380"/>
      <c r="C50" s="137" t="s">
        <v>103</v>
      </c>
      <c r="D50" s="138">
        <f>SUM(D46:D49)</f>
        <v>18</v>
      </c>
      <c r="E50" s="138">
        <f aca="true" t="shared" si="1" ref="E50:W50">SUM(E46:E49)</f>
        <v>18</v>
      </c>
      <c r="F50" s="138">
        <f t="shared" si="1"/>
        <v>0</v>
      </c>
      <c r="G50" s="138">
        <f t="shared" si="1"/>
        <v>0</v>
      </c>
      <c r="H50" s="139">
        <f t="shared" si="1"/>
        <v>0</v>
      </c>
      <c r="I50" s="140">
        <f t="shared" si="1"/>
        <v>0</v>
      </c>
      <c r="J50" s="138">
        <f t="shared" si="1"/>
        <v>0</v>
      </c>
      <c r="K50" s="138">
        <f t="shared" si="1"/>
        <v>0</v>
      </c>
      <c r="L50" s="138">
        <f t="shared" si="1"/>
        <v>0</v>
      </c>
      <c r="M50" s="139">
        <f t="shared" si="1"/>
        <v>0</v>
      </c>
      <c r="N50" s="140">
        <f t="shared" si="1"/>
        <v>2</v>
      </c>
      <c r="O50" s="138">
        <f t="shared" si="1"/>
        <v>0</v>
      </c>
      <c r="P50" s="138">
        <f t="shared" si="1"/>
        <v>0</v>
      </c>
      <c r="Q50" s="138">
        <f>SUM(Q46:Q49)</f>
        <v>6</v>
      </c>
      <c r="R50" s="139">
        <f t="shared" si="1"/>
        <v>0</v>
      </c>
      <c r="S50" s="140">
        <f>SUM(S46:S49)</f>
        <v>6</v>
      </c>
      <c r="T50" s="138">
        <f t="shared" si="1"/>
        <v>0</v>
      </c>
      <c r="U50" s="138">
        <f t="shared" si="1"/>
        <v>0</v>
      </c>
      <c r="V50" s="138">
        <f t="shared" si="1"/>
        <v>2</v>
      </c>
      <c r="W50" s="139">
        <f t="shared" si="1"/>
        <v>0</v>
      </c>
      <c r="X50" s="140">
        <v>2</v>
      </c>
      <c r="Y50" s="138">
        <f aca="true" t="shared" si="2" ref="Y50:AE50">SUM(Y46:Y49)</f>
        <v>0</v>
      </c>
      <c r="Z50" s="138">
        <f t="shared" si="2"/>
        <v>0</v>
      </c>
      <c r="AA50" s="218">
        <f t="shared" si="2"/>
        <v>0</v>
      </c>
      <c r="AB50" s="219">
        <f t="shared" si="2"/>
        <v>0</v>
      </c>
      <c r="AC50" s="220">
        <f t="shared" si="2"/>
        <v>0</v>
      </c>
      <c r="AD50" s="218">
        <f t="shared" si="2"/>
        <v>0</v>
      </c>
      <c r="AE50" s="119">
        <f t="shared" si="2"/>
        <v>0</v>
      </c>
      <c r="AF50" s="120" t="s">
        <v>104</v>
      </c>
    </row>
    <row r="51" spans="1:32" ht="12" customHeight="1">
      <c r="A51" s="390" t="s">
        <v>41</v>
      </c>
      <c r="B51" s="396"/>
      <c r="C51" s="184" t="s">
        <v>132</v>
      </c>
      <c r="D51" s="40">
        <v>4</v>
      </c>
      <c r="E51" s="40">
        <v>4</v>
      </c>
      <c r="F51" s="26"/>
      <c r="G51" s="40">
        <v>2</v>
      </c>
      <c r="H51" s="102"/>
      <c r="I51" s="103">
        <v>2</v>
      </c>
      <c r="J51" s="40"/>
      <c r="K51" s="26"/>
      <c r="L51" s="40"/>
      <c r="M51" s="104"/>
      <c r="N51" s="103"/>
      <c r="O51" s="40"/>
      <c r="P51" s="26"/>
      <c r="Q51" s="93"/>
      <c r="R51" s="173"/>
      <c r="S51" s="95"/>
      <c r="T51" s="93"/>
      <c r="U51" s="26"/>
      <c r="V51" s="40"/>
      <c r="W51" s="104"/>
      <c r="X51" s="103"/>
      <c r="Y51" s="40"/>
      <c r="Z51" s="26"/>
      <c r="AA51" s="230"/>
      <c r="AB51" s="231"/>
      <c r="AC51" s="232"/>
      <c r="AD51" s="230"/>
      <c r="AE51" s="21"/>
      <c r="AF51" s="32"/>
    </row>
    <row r="52" spans="1:32" ht="13.5" customHeight="1">
      <c r="A52" s="362"/>
      <c r="B52" s="397"/>
      <c r="C52" s="86" t="s">
        <v>42</v>
      </c>
      <c r="D52" s="16">
        <v>2</v>
      </c>
      <c r="E52" s="16">
        <v>2</v>
      </c>
      <c r="F52" s="17"/>
      <c r="G52" s="36">
        <v>2</v>
      </c>
      <c r="H52" s="18"/>
      <c r="I52" s="19"/>
      <c r="J52" s="16"/>
      <c r="K52" s="17"/>
      <c r="L52" s="16"/>
      <c r="M52" s="35"/>
      <c r="N52" s="19"/>
      <c r="O52" s="16"/>
      <c r="P52" s="17"/>
      <c r="Q52" s="83"/>
      <c r="R52" s="75"/>
      <c r="S52" s="85"/>
      <c r="T52" s="83"/>
      <c r="U52" s="17"/>
      <c r="V52" s="16"/>
      <c r="W52" s="35"/>
      <c r="X52" s="19"/>
      <c r="Y52" s="16"/>
      <c r="Z52" s="17"/>
      <c r="AA52" s="212"/>
      <c r="AB52" s="233"/>
      <c r="AC52" s="214"/>
      <c r="AD52" s="212"/>
      <c r="AE52" s="21"/>
      <c r="AF52" s="32"/>
    </row>
    <row r="53" spans="1:32" ht="13.5" customHeight="1">
      <c r="A53" s="363"/>
      <c r="B53" s="397"/>
      <c r="C53" s="127" t="s">
        <v>43</v>
      </c>
      <c r="D53" s="16">
        <v>2</v>
      </c>
      <c r="E53" s="16">
        <v>2</v>
      </c>
      <c r="F53" s="17"/>
      <c r="G53" s="16">
        <v>2</v>
      </c>
      <c r="H53" s="18"/>
      <c r="I53" s="19"/>
      <c r="J53" s="16"/>
      <c r="K53" s="17"/>
      <c r="L53" s="16"/>
      <c r="M53" s="35"/>
      <c r="N53" s="19"/>
      <c r="O53" s="16"/>
      <c r="P53" s="17"/>
      <c r="Q53" s="83"/>
      <c r="R53" s="75"/>
      <c r="S53" s="85"/>
      <c r="T53" s="83"/>
      <c r="U53" s="17"/>
      <c r="V53" s="16"/>
      <c r="W53" s="35"/>
      <c r="X53" s="19"/>
      <c r="Y53" s="16"/>
      <c r="Z53" s="17"/>
      <c r="AA53" s="212"/>
      <c r="AB53" s="233"/>
      <c r="AC53" s="214"/>
      <c r="AD53" s="212"/>
      <c r="AE53" s="21"/>
      <c r="AF53" s="32"/>
    </row>
    <row r="54" spans="1:32" ht="12" customHeight="1">
      <c r="A54" s="397"/>
      <c r="B54" s="397"/>
      <c r="C54" s="127" t="s">
        <v>44</v>
      </c>
      <c r="D54" s="16">
        <v>2</v>
      </c>
      <c r="E54" s="16">
        <v>2</v>
      </c>
      <c r="F54" s="17"/>
      <c r="G54" s="16">
        <v>2</v>
      </c>
      <c r="H54" s="18"/>
      <c r="I54" s="19"/>
      <c r="J54" s="16"/>
      <c r="K54" s="17"/>
      <c r="L54" s="16"/>
      <c r="M54" s="35"/>
      <c r="N54" s="19"/>
      <c r="O54" s="16"/>
      <c r="P54" s="17"/>
      <c r="Q54" s="83"/>
      <c r="R54" s="75"/>
      <c r="S54" s="85"/>
      <c r="T54" s="83"/>
      <c r="U54" s="17"/>
      <c r="V54" s="16"/>
      <c r="W54" s="35"/>
      <c r="X54" s="19"/>
      <c r="Y54" s="16"/>
      <c r="Z54" s="17"/>
      <c r="AA54" s="204"/>
      <c r="AB54" s="233"/>
      <c r="AC54" s="206"/>
      <c r="AD54" s="204"/>
      <c r="AE54" s="21"/>
      <c r="AF54" s="32"/>
    </row>
    <row r="55" spans="1:32" ht="12" customHeight="1">
      <c r="A55" s="397"/>
      <c r="B55" s="397"/>
      <c r="C55" s="127" t="s">
        <v>45</v>
      </c>
      <c r="D55" s="16">
        <v>2</v>
      </c>
      <c r="E55" s="16">
        <v>2</v>
      </c>
      <c r="F55" s="17"/>
      <c r="G55" s="16"/>
      <c r="H55" s="18"/>
      <c r="I55" s="19">
        <v>2</v>
      </c>
      <c r="J55" s="16"/>
      <c r="K55" s="17"/>
      <c r="L55" s="16"/>
      <c r="M55" s="35"/>
      <c r="N55" s="19"/>
      <c r="O55" s="16"/>
      <c r="P55" s="17"/>
      <c r="Q55" s="83"/>
      <c r="R55" s="75"/>
      <c r="S55" s="85"/>
      <c r="T55" s="83"/>
      <c r="U55" s="17"/>
      <c r="V55" s="16"/>
      <c r="W55" s="35"/>
      <c r="X55" s="19"/>
      <c r="Y55" s="16"/>
      <c r="Z55" s="17"/>
      <c r="AA55" s="204"/>
      <c r="AB55" s="233"/>
      <c r="AC55" s="206"/>
      <c r="AD55" s="204"/>
      <c r="AE55" s="21"/>
      <c r="AF55" s="32"/>
    </row>
    <row r="56" spans="1:32" ht="12" customHeight="1">
      <c r="A56" s="397"/>
      <c r="B56" s="397"/>
      <c r="C56" s="86" t="s">
        <v>46</v>
      </c>
      <c r="D56" s="16">
        <v>2</v>
      </c>
      <c r="E56" s="16">
        <v>2</v>
      </c>
      <c r="F56" s="17"/>
      <c r="G56" s="16"/>
      <c r="H56" s="18"/>
      <c r="I56" s="19">
        <v>2</v>
      </c>
      <c r="J56" s="16"/>
      <c r="K56" s="17"/>
      <c r="L56" s="16"/>
      <c r="M56" s="35"/>
      <c r="N56" s="19"/>
      <c r="O56" s="16"/>
      <c r="P56" s="17"/>
      <c r="Q56" s="83"/>
      <c r="R56" s="75"/>
      <c r="S56" s="85"/>
      <c r="T56" s="83"/>
      <c r="U56" s="17"/>
      <c r="V56" s="16"/>
      <c r="W56" s="35"/>
      <c r="X56" s="19"/>
      <c r="Y56" s="16"/>
      <c r="Z56" s="17"/>
      <c r="AA56" s="204"/>
      <c r="AB56" s="233"/>
      <c r="AC56" s="206"/>
      <c r="AD56" s="204"/>
      <c r="AE56" s="21"/>
      <c r="AF56" s="32"/>
    </row>
    <row r="57" spans="1:32" ht="12" customHeight="1">
      <c r="A57" s="397"/>
      <c r="B57" s="397"/>
      <c r="C57" s="86" t="s">
        <v>47</v>
      </c>
      <c r="D57" s="16">
        <v>2</v>
      </c>
      <c r="E57" s="16">
        <v>2</v>
      </c>
      <c r="F57" s="17"/>
      <c r="G57" s="16"/>
      <c r="H57" s="18"/>
      <c r="I57" s="19">
        <v>2</v>
      </c>
      <c r="J57" s="16"/>
      <c r="K57" s="17"/>
      <c r="L57" s="16"/>
      <c r="M57" s="35"/>
      <c r="N57" s="19"/>
      <c r="O57" s="16"/>
      <c r="P57" s="17"/>
      <c r="Q57" s="83"/>
      <c r="R57" s="75"/>
      <c r="S57" s="85"/>
      <c r="T57" s="83"/>
      <c r="U57" s="17"/>
      <c r="V57" s="16"/>
      <c r="W57" s="35"/>
      <c r="X57" s="19"/>
      <c r="Y57" s="16"/>
      <c r="Z57" s="17"/>
      <c r="AA57" s="204"/>
      <c r="AB57" s="233"/>
      <c r="AC57" s="206"/>
      <c r="AD57" s="204"/>
      <c r="AE57" s="21"/>
      <c r="AF57" s="32"/>
    </row>
    <row r="58" spans="1:32" ht="11.25" customHeight="1">
      <c r="A58" s="397"/>
      <c r="B58" s="397"/>
      <c r="C58" s="86" t="s">
        <v>114</v>
      </c>
      <c r="D58" s="20">
        <v>8</v>
      </c>
      <c r="E58" s="20">
        <v>8</v>
      </c>
      <c r="F58" s="17"/>
      <c r="G58" s="37"/>
      <c r="H58" s="38"/>
      <c r="I58" s="39"/>
      <c r="J58" s="37"/>
      <c r="K58" s="17"/>
      <c r="L58" s="77">
        <v>2</v>
      </c>
      <c r="M58" s="75"/>
      <c r="N58" s="76">
        <v>2</v>
      </c>
      <c r="O58" s="77"/>
      <c r="P58" s="78"/>
      <c r="Q58" s="77">
        <v>2</v>
      </c>
      <c r="R58" s="75"/>
      <c r="S58" s="76">
        <v>2</v>
      </c>
      <c r="T58" s="77"/>
      <c r="U58" s="17"/>
      <c r="V58" s="20"/>
      <c r="W58" s="35"/>
      <c r="X58" s="30"/>
      <c r="Y58" s="20"/>
      <c r="Z58" s="17"/>
      <c r="AA58" s="212"/>
      <c r="AB58" s="233"/>
      <c r="AC58" s="214"/>
      <c r="AD58" s="234"/>
      <c r="AE58" s="21"/>
      <c r="AF58" s="32"/>
    </row>
    <row r="59" spans="1:32" ht="12" customHeight="1">
      <c r="A59" s="397"/>
      <c r="B59" s="397"/>
      <c r="C59" s="126" t="s">
        <v>133</v>
      </c>
      <c r="D59" s="16">
        <v>4</v>
      </c>
      <c r="E59" s="16">
        <v>4</v>
      </c>
      <c r="F59" s="17"/>
      <c r="G59" s="16"/>
      <c r="H59" s="18"/>
      <c r="I59" s="19"/>
      <c r="J59" s="16"/>
      <c r="K59" s="17"/>
      <c r="L59" s="83">
        <v>2</v>
      </c>
      <c r="M59" s="75"/>
      <c r="N59" s="85">
        <v>2</v>
      </c>
      <c r="O59" s="83"/>
      <c r="P59" s="78"/>
      <c r="Q59" s="83"/>
      <c r="R59" s="75"/>
      <c r="S59" s="85"/>
      <c r="T59" s="83"/>
      <c r="U59" s="17"/>
      <c r="V59" s="16"/>
      <c r="W59" s="35"/>
      <c r="X59" s="19"/>
      <c r="Y59" s="16"/>
      <c r="Z59" s="17"/>
      <c r="AA59" s="204"/>
      <c r="AB59" s="233"/>
      <c r="AC59" s="206"/>
      <c r="AD59" s="204"/>
      <c r="AE59" s="21"/>
      <c r="AF59" s="32"/>
    </row>
    <row r="60" spans="1:32" ht="12" customHeight="1">
      <c r="A60" s="397"/>
      <c r="B60" s="397"/>
      <c r="C60" s="127" t="s">
        <v>130</v>
      </c>
      <c r="D60" s="20">
        <v>4</v>
      </c>
      <c r="E60" s="20">
        <v>4</v>
      </c>
      <c r="F60" s="17"/>
      <c r="G60" s="37"/>
      <c r="H60" s="38"/>
      <c r="I60" s="39"/>
      <c r="J60" s="37"/>
      <c r="K60" s="17"/>
      <c r="L60" s="77">
        <v>2</v>
      </c>
      <c r="M60" s="75"/>
      <c r="N60" s="76">
        <v>2</v>
      </c>
      <c r="O60" s="77"/>
      <c r="P60" s="78"/>
      <c r="Q60" s="77"/>
      <c r="R60" s="75"/>
      <c r="S60" s="76"/>
      <c r="T60" s="77"/>
      <c r="U60" s="17"/>
      <c r="V60" s="20"/>
      <c r="W60" s="35"/>
      <c r="X60" s="30"/>
      <c r="Y60" s="20"/>
      <c r="Z60" s="17"/>
      <c r="AA60" s="212"/>
      <c r="AB60" s="233"/>
      <c r="AC60" s="214"/>
      <c r="AD60" s="234"/>
      <c r="AE60" s="21"/>
      <c r="AF60" s="32"/>
    </row>
    <row r="61" spans="1:32" ht="12" customHeight="1">
      <c r="A61" s="397"/>
      <c r="B61" s="397"/>
      <c r="C61" s="127" t="s">
        <v>94</v>
      </c>
      <c r="D61" s="93">
        <v>4</v>
      </c>
      <c r="E61" s="93">
        <v>4</v>
      </c>
      <c r="F61" s="74"/>
      <c r="G61" s="96"/>
      <c r="H61" s="94"/>
      <c r="I61" s="97"/>
      <c r="J61" s="96"/>
      <c r="K61" s="96"/>
      <c r="L61" s="96">
        <v>2</v>
      </c>
      <c r="M61" s="94"/>
      <c r="N61" s="97">
        <v>2</v>
      </c>
      <c r="O61" s="96"/>
      <c r="P61" s="96"/>
      <c r="Q61" s="96"/>
      <c r="R61" s="94"/>
      <c r="S61" s="97"/>
      <c r="T61" s="77"/>
      <c r="U61" s="17"/>
      <c r="V61" s="20"/>
      <c r="W61" s="35"/>
      <c r="X61" s="30"/>
      <c r="Y61" s="20"/>
      <c r="Z61" s="17"/>
      <c r="AA61" s="212"/>
      <c r="AB61" s="233"/>
      <c r="AC61" s="214"/>
      <c r="AD61" s="234"/>
      <c r="AE61" s="21"/>
      <c r="AF61" s="32"/>
    </row>
    <row r="62" spans="1:40" s="147" customFormat="1" ht="12" customHeight="1">
      <c r="A62" s="397"/>
      <c r="B62" s="397"/>
      <c r="C62" s="72" t="s">
        <v>113</v>
      </c>
      <c r="D62" s="73">
        <v>2</v>
      </c>
      <c r="E62" s="73">
        <v>2</v>
      </c>
      <c r="F62" s="74"/>
      <c r="G62" s="144"/>
      <c r="H62" s="145"/>
      <c r="I62" s="146"/>
      <c r="J62" s="144"/>
      <c r="K62" s="74"/>
      <c r="L62" s="73">
        <v>2</v>
      </c>
      <c r="M62" s="75"/>
      <c r="N62" s="76"/>
      <c r="O62" s="77"/>
      <c r="P62" s="78"/>
      <c r="Q62" s="77"/>
      <c r="R62" s="75"/>
      <c r="S62" s="76"/>
      <c r="T62" s="77"/>
      <c r="U62" s="78"/>
      <c r="V62" s="77"/>
      <c r="W62" s="75"/>
      <c r="X62" s="76"/>
      <c r="Y62" s="77"/>
      <c r="Z62" s="78"/>
      <c r="AA62" s="212"/>
      <c r="AB62" s="233"/>
      <c r="AC62" s="214"/>
      <c r="AD62" s="234"/>
      <c r="AE62" s="79"/>
      <c r="AF62" s="80"/>
      <c r="AG62" s="81"/>
      <c r="AH62" s="82"/>
      <c r="AI62" s="82"/>
      <c r="AJ62" s="82"/>
      <c r="AK62" s="82"/>
      <c r="AL62" s="82"/>
      <c r="AM62" s="82"/>
      <c r="AN62" s="82"/>
    </row>
    <row r="63" spans="1:40" s="71" customFormat="1" ht="12" customHeight="1">
      <c r="A63" s="397"/>
      <c r="B63" s="397"/>
      <c r="C63" s="72" t="s">
        <v>112</v>
      </c>
      <c r="D63" s="73">
        <v>2</v>
      </c>
      <c r="E63" s="73">
        <v>2</v>
      </c>
      <c r="F63" s="74"/>
      <c r="G63" s="144"/>
      <c r="H63" s="145"/>
      <c r="I63" s="146"/>
      <c r="J63" s="144"/>
      <c r="K63" s="74"/>
      <c r="L63" s="73"/>
      <c r="M63" s="75"/>
      <c r="N63" s="76">
        <v>2</v>
      </c>
      <c r="O63" s="77"/>
      <c r="P63" s="78"/>
      <c r="Q63" s="77"/>
      <c r="R63" s="75"/>
      <c r="S63" s="76"/>
      <c r="T63" s="77"/>
      <c r="U63" s="78"/>
      <c r="V63" s="77"/>
      <c r="W63" s="75"/>
      <c r="X63" s="76"/>
      <c r="Y63" s="77"/>
      <c r="Z63" s="78"/>
      <c r="AA63" s="212"/>
      <c r="AB63" s="233"/>
      <c r="AC63" s="214"/>
      <c r="AD63" s="234"/>
      <c r="AE63" s="142"/>
      <c r="AF63" s="32"/>
      <c r="AG63" s="69"/>
      <c r="AH63" s="70"/>
      <c r="AI63" s="70"/>
      <c r="AJ63" s="70"/>
      <c r="AK63" s="70"/>
      <c r="AL63" s="70"/>
      <c r="AM63" s="70"/>
      <c r="AN63" s="70"/>
    </row>
    <row r="64" spans="1:32" ht="11.25" customHeight="1">
      <c r="A64" s="397"/>
      <c r="B64" s="397"/>
      <c r="C64" s="127" t="s">
        <v>48</v>
      </c>
      <c r="D64" s="83">
        <v>4</v>
      </c>
      <c r="E64" s="83">
        <v>4</v>
      </c>
      <c r="F64" s="78"/>
      <c r="G64" s="87"/>
      <c r="H64" s="88"/>
      <c r="I64" s="89"/>
      <c r="J64" s="87"/>
      <c r="K64" s="78"/>
      <c r="L64" s="83"/>
      <c r="M64" s="75"/>
      <c r="N64" s="85"/>
      <c r="O64" s="288"/>
      <c r="P64" s="291"/>
      <c r="Q64" s="288">
        <v>2</v>
      </c>
      <c r="R64" s="342"/>
      <c r="S64" s="289">
        <v>2</v>
      </c>
      <c r="T64" s="341"/>
      <c r="U64" s="291"/>
      <c r="V64" s="288"/>
      <c r="W64" s="342"/>
      <c r="X64" s="85"/>
      <c r="Y64" s="83"/>
      <c r="Z64" s="78"/>
      <c r="AA64" s="204"/>
      <c r="AB64" s="233"/>
      <c r="AC64" s="206"/>
      <c r="AD64" s="204"/>
      <c r="AE64" s="21"/>
      <c r="AF64" s="32"/>
    </row>
    <row r="65" spans="1:40" s="147" customFormat="1" ht="11.25" customHeight="1">
      <c r="A65" s="397"/>
      <c r="B65" s="397"/>
      <c r="C65" s="128" t="s">
        <v>134</v>
      </c>
      <c r="D65" s="93">
        <v>4</v>
      </c>
      <c r="E65" s="93">
        <v>4</v>
      </c>
      <c r="F65" s="74"/>
      <c r="G65" s="179"/>
      <c r="H65" s="88"/>
      <c r="I65" s="180"/>
      <c r="J65" s="179"/>
      <c r="K65" s="181"/>
      <c r="L65" s="93"/>
      <c r="M65" s="173"/>
      <c r="N65" s="95"/>
      <c r="O65" s="344"/>
      <c r="P65" s="345"/>
      <c r="Q65" s="344">
        <v>2</v>
      </c>
      <c r="R65" s="346"/>
      <c r="S65" s="343">
        <v>2</v>
      </c>
      <c r="T65" s="347"/>
      <c r="U65" s="345"/>
      <c r="V65" s="344"/>
      <c r="W65" s="346"/>
      <c r="X65" s="95"/>
      <c r="Y65" s="83"/>
      <c r="Z65" s="78"/>
      <c r="AA65" s="204"/>
      <c r="AB65" s="233"/>
      <c r="AC65" s="206"/>
      <c r="AD65" s="204"/>
      <c r="AE65" s="79"/>
      <c r="AF65" s="80"/>
      <c r="AG65" s="81"/>
      <c r="AH65" s="82"/>
      <c r="AI65" s="82"/>
      <c r="AJ65" s="82"/>
      <c r="AK65" s="82"/>
      <c r="AL65" s="82"/>
      <c r="AM65" s="82"/>
      <c r="AN65" s="82"/>
    </row>
    <row r="66" spans="1:40" s="147" customFormat="1" ht="11.25" customHeight="1">
      <c r="A66" s="397"/>
      <c r="B66" s="397"/>
      <c r="C66" s="143" t="s">
        <v>95</v>
      </c>
      <c r="D66" s="93">
        <v>4</v>
      </c>
      <c r="E66" s="93">
        <v>4</v>
      </c>
      <c r="F66" s="74"/>
      <c r="G66" s="98"/>
      <c r="H66" s="99"/>
      <c r="I66" s="100"/>
      <c r="J66" s="98"/>
      <c r="K66" s="97"/>
      <c r="L66" s="98"/>
      <c r="M66" s="101"/>
      <c r="N66" s="100"/>
      <c r="O66" s="348"/>
      <c r="P66" s="335"/>
      <c r="Q66" s="335">
        <v>2</v>
      </c>
      <c r="R66" s="336"/>
      <c r="S66" s="334">
        <v>2</v>
      </c>
      <c r="T66" s="335"/>
      <c r="U66" s="335"/>
      <c r="V66" s="335"/>
      <c r="W66" s="349"/>
      <c r="X66" s="100"/>
      <c r="Y66" s="83"/>
      <c r="Z66" s="78"/>
      <c r="AA66" s="204"/>
      <c r="AB66" s="233"/>
      <c r="AC66" s="206"/>
      <c r="AD66" s="204"/>
      <c r="AE66" s="79"/>
      <c r="AF66" s="80"/>
      <c r="AG66" s="81"/>
      <c r="AH66" s="82"/>
      <c r="AI66" s="82"/>
      <c r="AJ66" s="82"/>
      <c r="AK66" s="82"/>
      <c r="AL66" s="82"/>
      <c r="AM66" s="82"/>
      <c r="AN66" s="82"/>
    </row>
    <row r="67" spans="1:40" s="147" customFormat="1" ht="12" customHeight="1">
      <c r="A67" s="397"/>
      <c r="B67" s="397"/>
      <c r="C67" s="128" t="s">
        <v>49</v>
      </c>
      <c r="D67" s="77">
        <v>4</v>
      </c>
      <c r="E67" s="77">
        <v>4</v>
      </c>
      <c r="F67" s="78"/>
      <c r="G67" s="83"/>
      <c r="H67" s="84"/>
      <c r="I67" s="85"/>
      <c r="J67" s="83"/>
      <c r="K67" s="78"/>
      <c r="L67" s="83"/>
      <c r="M67" s="75"/>
      <c r="N67" s="85"/>
      <c r="O67" s="288"/>
      <c r="P67" s="291"/>
      <c r="Q67" s="288"/>
      <c r="R67" s="342"/>
      <c r="S67" s="289"/>
      <c r="T67" s="288"/>
      <c r="U67" s="291"/>
      <c r="V67" s="288">
        <v>2</v>
      </c>
      <c r="W67" s="342"/>
      <c r="X67" s="85">
        <v>2</v>
      </c>
      <c r="Y67" s="83"/>
      <c r="Z67" s="78"/>
      <c r="AA67" s="204"/>
      <c r="AB67" s="233"/>
      <c r="AC67" s="206"/>
      <c r="AD67" s="204"/>
      <c r="AE67" s="79"/>
      <c r="AF67" s="80"/>
      <c r="AG67" s="81"/>
      <c r="AH67" s="82"/>
      <c r="AI67" s="82"/>
      <c r="AJ67" s="82"/>
      <c r="AK67" s="82"/>
      <c r="AL67" s="82"/>
      <c r="AM67" s="82"/>
      <c r="AN67" s="82"/>
    </row>
    <row r="68" spans="1:40" s="147" customFormat="1" ht="12" customHeight="1">
      <c r="A68" s="397"/>
      <c r="B68" s="397"/>
      <c r="C68" s="128" t="s">
        <v>135</v>
      </c>
      <c r="D68" s="83">
        <v>4</v>
      </c>
      <c r="E68" s="83">
        <v>4</v>
      </c>
      <c r="F68" s="78"/>
      <c r="G68" s="83"/>
      <c r="H68" s="84"/>
      <c r="I68" s="85"/>
      <c r="J68" s="83"/>
      <c r="K68" s="78"/>
      <c r="L68" s="83"/>
      <c r="M68" s="75"/>
      <c r="N68" s="85"/>
      <c r="O68" s="83"/>
      <c r="P68" s="78"/>
      <c r="Q68" s="83"/>
      <c r="R68" s="75"/>
      <c r="S68" s="85"/>
      <c r="T68" s="83"/>
      <c r="U68" s="78"/>
      <c r="V68" s="83">
        <v>2</v>
      </c>
      <c r="W68" s="75"/>
      <c r="X68" s="85">
        <v>2</v>
      </c>
      <c r="Y68" s="83"/>
      <c r="Z68" s="78"/>
      <c r="AA68" s="204"/>
      <c r="AB68" s="233"/>
      <c r="AC68" s="206"/>
      <c r="AD68" s="204"/>
      <c r="AE68" s="79"/>
      <c r="AF68" s="80"/>
      <c r="AG68" s="81"/>
      <c r="AH68" s="82"/>
      <c r="AI68" s="82"/>
      <c r="AJ68" s="82"/>
      <c r="AK68" s="82"/>
      <c r="AL68" s="82"/>
      <c r="AM68" s="82"/>
      <c r="AN68" s="82"/>
    </row>
    <row r="69" spans="1:40" s="147" customFormat="1" ht="12" customHeight="1">
      <c r="A69" s="397"/>
      <c r="B69" s="397"/>
      <c r="C69" s="290" t="s">
        <v>178</v>
      </c>
      <c r="D69" s="288">
        <v>4</v>
      </c>
      <c r="E69" s="288">
        <v>4</v>
      </c>
      <c r="F69" s="291"/>
      <c r="G69" s="292"/>
      <c r="H69" s="293"/>
      <c r="I69" s="294"/>
      <c r="J69" s="292"/>
      <c r="K69" s="292"/>
      <c r="L69" s="292"/>
      <c r="M69" s="293"/>
      <c r="N69" s="294"/>
      <c r="O69" s="292"/>
      <c r="P69" s="292"/>
      <c r="Q69" s="292"/>
      <c r="R69" s="293"/>
      <c r="S69" s="294"/>
      <c r="T69" s="292"/>
      <c r="U69" s="292"/>
      <c r="V69" s="292">
        <v>2</v>
      </c>
      <c r="W69" s="293"/>
      <c r="X69" s="294">
        <v>2</v>
      </c>
      <c r="Y69" s="92"/>
      <c r="Z69" s="92"/>
      <c r="AA69" s="215"/>
      <c r="AB69" s="216"/>
      <c r="AC69" s="217"/>
      <c r="AD69" s="215"/>
      <c r="AE69" s="79"/>
      <c r="AF69" s="80"/>
      <c r="AG69" s="81"/>
      <c r="AH69" s="82"/>
      <c r="AI69" s="82"/>
      <c r="AJ69" s="82"/>
      <c r="AK69" s="82"/>
      <c r="AL69" s="82"/>
      <c r="AM69" s="82"/>
      <c r="AN69" s="82"/>
    </row>
    <row r="70" spans="1:40" s="147" customFormat="1" ht="12" customHeight="1">
      <c r="A70" s="397"/>
      <c r="B70" s="397"/>
      <c r="C70" s="290" t="s">
        <v>166</v>
      </c>
      <c r="D70" s="288">
        <v>4</v>
      </c>
      <c r="E70" s="288">
        <v>4</v>
      </c>
      <c r="F70" s="291"/>
      <c r="G70" s="292"/>
      <c r="H70" s="293"/>
      <c r="I70" s="294"/>
      <c r="J70" s="292"/>
      <c r="K70" s="292"/>
      <c r="L70" s="292"/>
      <c r="M70" s="293"/>
      <c r="N70" s="294"/>
      <c r="O70" s="292"/>
      <c r="P70" s="292"/>
      <c r="Q70" s="292"/>
      <c r="R70" s="293"/>
      <c r="S70" s="294"/>
      <c r="T70" s="292"/>
      <c r="U70" s="292"/>
      <c r="V70" s="292">
        <v>2</v>
      </c>
      <c r="W70" s="293"/>
      <c r="X70" s="294">
        <v>2</v>
      </c>
      <c r="Y70" s="92"/>
      <c r="Z70" s="92"/>
      <c r="AA70" s="215"/>
      <c r="AB70" s="216"/>
      <c r="AC70" s="217"/>
      <c r="AD70" s="215"/>
      <c r="AE70" s="79"/>
      <c r="AF70" s="80"/>
      <c r="AG70" s="81"/>
      <c r="AH70" s="82"/>
      <c r="AI70" s="82"/>
      <c r="AJ70" s="82"/>
      <c r="AK70" s="82"/>
      <c r="AL70" s="82"/>
      <c r="AM70" s="82"/>
      <c r="AN70" s="82"/>
    </row>
    <row r="71" spans="1:33" s="1" customFormat="1" ht="12" customHeight="1" thickBot="1">
      <c r="A71" s="398"/>
      <c r="B71" s="398"/>
      <c r="C71" s="132" t="s">
        <v>40</v>
      </c>
      <c r="D71" s="133">
        <f>SUM(D51:D70)</f>
        <v>68</v>
      </c>
      <c r="E71" s="133">
        <f aca="true" t="shared" si="3" ref="E71:X71">SUM(E51:E70)</f>
        <v>68</v>
      </c>
      <c r="F71" s="133">
        <f t="shared" si="3"/>
        <v>0</v>
      </c>
      <c r="G71" s="133">
        <f t="shared" si="3"/>
        <v>8</v>
      </c>
      <c r="H71" s="134">
        <f t="shared" si="3"/>
        <v>0</v>
      </c>
      <c r="I71" s="135">
        <f t="shared" si="3"/>
        <v>8</v>
      </c>
      <c r="J71" s="133">
        <f t="shared" si="3"/>
        <v>0</v>
      </c>
      <c r="K71" s="133">
        <f t="shared" si="3"/>
        <v>0</v>
      </c>
      <c r="L71" s="133">
        <f t="shared" si="3"/>
        <v>10</v>
      </c>
      <c r="M71" s="134">
        <f t="shared" si="3"/>
        <v>0</v>
      </c>
      <c r="N71" s="135">
        <f t="shared" si="3"/>
        <v>10</v>
      </c>
      <c r="O71" s="133">
        <f t="shared" si="3"/>
        <v>0</v>
      </c>
      <c r="P71" s="133">
        <f t="shared" si="3"/>
        <v>0</v>
      </c>
      <c r="Q71" s="133">
        <f t="shared" si="3"/>
        <v>8</v>
      </c>
      <c r="R71" s="134">
        <f t="shared" si="3"/>
        <v>0</v>
      </c>
      <c r="S71" s="135">
        <f t="shared" si="3"/>
        <v>8</v>
      </c>
      <c r="T71" s="133">
        <f t="shared" si="3"/>
        <v>0</v>
      </c>
      <c r="U71" s="133">
        <f t="shared" si="3"/>
        <v>0</v>
      </c>
      <c r="V71" s="133">
        <f t="shared" si="3"/>
        <v>8</v>
      </c>
      <c r="W71" s="134">
        <f t="shared" si="3"/>
        <v>0</v>
      </c>
      <c r="X71" s="354">
        <f t="shared" si="3"/>
        <v>8</v>
      </c>
      <c r="Y71" s="135">
        <f aca="true" t="shared" si="4" ref="Y71:AD71">SUM(Y51:Y70)</f>
        <v>0</v>
      </c>
      <c r="Z71" s="133">
        <f t="shared" si="4"/>
        <v>0</v>
      </c>
      <c r="AA71" s="235">
        <f t="shared" si="4"/>
        <v>0</v>
      </c>
      <c r="AB71" s="208">
        <f t="shared" si="4"/>
        <v>0</v>
      </c>
      <c r="AC71" s="207">
        <f t="shared" si="4"/>
        <v>0</v>
      </c>
      <c r="AD71" s="235">
        <f t="shared" si="4"/>
        <v>0</v>
      </c>
      <c r="AE71" s="33"/>
      <c r="AF71" s="34"/>
      <c r="AG71" s="9"/>
    </row>
    <row r="72" spans="1:33" s="1" customFormat="1" ht="12" customHeight="1">
      <c r="A72" s="408" t="s">
        <v>111</v>
      </c>
      <c r="B72" s="125"/>
      <c r="C72" s="150" t="s">
        <v>106</v>
      </c>
      <c r="D72" s="121">
        <v>2</v>
      </c>
      <c r="E72" s="121">
        <v>2</v>
      </c>
      <c r="F72" s="121"/>
      <c r="G72" s="121"/>
      <c r="H72" s="122"/>
      <c r="I72" s="123"/>
      <c r="J72" s="121"/>
      <c r="K72" s="121"/>
      <c r="L72" s="121">
        <v>2</v>
      </c>
      <c r="M72" s="122"/>
      <c r="N72" s="123"/>
      <c r="O72" s="121"/>
      <c r="P72" s="121"/>
      <c r="Q72" s="166"/>
      <c r="R72" s="174"/>
      <c r="S72" s="175"/>
      <c r="T72" s="166"/>
      <c r="U72" s="121"/>
      <c r="V72" s="121"/>
      <c r="W72" s="122"/>
      <c r="X72" s="123"/>
      <c r="Y72" s="121"/>
      <c r="Z72" s="121"/>
      <c r="AA72" s="236"/>
      <c r="AB72" s="237"/>
      <c r="AC72" s="238"/>
      <c r="AD72" s="236"/>
      <c r="AE72" s="124"/>
      <c r="AF72" s="32"/>
      <c r="AG72" s="9"/>
    </row>
    <row r="73" spans="1:33" s="1" customFormat="1" ht="11.25" customHeight="1">
      <c r="A73" s="409"/>
      <c r="B73" s="409" t="s">
        <v>146</v>
      </c>
      <c r="C73" s="31" t="s">
        <v>147</v>
      </c>
      <c r="D73" s="16">
        <v>2</v>
      </c>
      <c r="E73" s="16">
        <v>2</v>
      </c>
      <c r="F73" s="17"/>
      <c r="G73" s="45"/>
      <c r="H73" s="41"/>
      <c r="I73" s="289"/>
      <c r="J73" s="292"/>
      <c r="K73" s="292"/>
      <c r="L73" s="292"/>
      <c r="M73" s="293"/>
      <c r="N73" s="294">
        <v>2</v>
      </c>
      <c r="O73" s="292"/>
      <c r="P73" s="292"/>
      <c r="Q73" s="327"/>
      <c r="R73" s="328"/>
      <c r="S73" s="329"/>
      <c r="T73" s="327"/>
      <c r="U73" s="292"/>
      <c r="V73" s="292"/>
      <c r="W73" s="293"/>
      <c r="X73" s="294"/>
      <c r="Y73" s="36"/>
      <c r="Z73" s="36"/>
      <c r="AA73" s="215"/>
      <c r="AB73" s="216"/>
      <c r="AC73" s="217"/>
      <c r="AD73" s="215"/>
      <c r="AE73" s="21"/>
      <c r="AF73" s="46"/>
      <c r="AG73" s="9"/>
    </row>
    <row r="74" spans="1:33" s="1" customFormat="1" ht="11.25" customHeight="1">
      <c r="A74" s="409"/>
      <c r="B74" s="409"/>
      <c r="C74" s="31" t="s">
        <v>50</v>
      </c>
      <c r="D74" s="16">
        <v>2</v>
      </c>
      <c r="E74" s="16">
        <v>2</v>
      </c>
      <c r="F74" s="17"/>
      <c r="G74" s="45"/>
      <c r="H74" s="41"/>
      <c r="I74" s="289"/>
      <c r="J74" s="292"/>
      <c r="K74" s="292"/>
      <c r="L74" s="292"/>
      <c r="M74" s="293"/>
      <c r="N74" s="294"/>
      <c r="O74" s="292"/>
      <c r="P74" s="292"/>
      <c r="Q74" s="327">
        <v>2</v>
      </c>
      <c r="R74" s="328"/>
      <c r="S74" s="329"/>
      <c r="T74" s="327"/>
      <c r="U74" s="292"/>
      <c r="V74" s="292"/>
      <c r="W74" s="293"/>
      <c r="X74" s="294"/>
      <c r="Y74" s="36"/>
      <c r="Z74" s="36"/>
      <c r="AA74" s="215"/>
      <c r="AB74" s="216"/>
      <c r="AC74" s="217"/>
      <c r="AD74" s="215"/>
      <c r="AE74" s="21"/>
      <c r="AF74" s="46"/>
      <c r="AG74" s="9"/>
    </row>
    <row r="75" spans="1:36" s="1" customFormat="1" ht="11.25" customHeight="1">
      <c r="A75" s="409"/>
      <c r="B75" s="409"/>
      <c r="C75" s="44" t="s">
        <v>148</v>
      </c>
      <c r="D75" s="20">
        <v>2</v>
      </c>
      <c r="E75" s="20">
        <v>2</v>
      </c>
      <c r="F75" s="17"/>
      <c r="G75" s="36"/>
      <c r="H75" s="41"/>
      <c r="I75" s="294"/>
      <c r="J75" s="292"/>
      <c r="K75" s="292"/>
      <c r="L75" s="292"/>
      <c r="M75" s="293"/>
      <c r="N75" s="294"/>
      <c r="O75" s="292"/>
      <c r="P75" s="292"/>
      <c r="Q75" s="292"/>
      <c r="R75" s="293"/>
      <c r="S75" s="294">
        <v>2</v>
      </c>
      <c r="T75" s="292"/>
      <c r="U75" s="292"/>
      <c r="V75" s="292"/>
      <c r="W75" s="293"/>
      <c r="X75" s="294"/>
      <c r="Y75" s="36"/>
      <c r="Z75" s="92"/>
      <c r="AA75" s="239"/>
      <c r="AB75" s="216"/>
      <c r="AC75" s="217"/>
      <c r="AD75" s="215"/>
      <c r="AE75" s="21"/>
      <c r="AF75" s="46"/>
      <c r="AG75" s="9"/>
      <c r="AJ75" s="47"/>
    </row>
    <row r="76" spans="1:36" s="1" customFormat="1" ht="11.25" customHeight="1">
      <c r="A76" s="409"/>
      <c r="B76" s="409"/>
      <c r="C76" s="44" t="s">
        <v>163</v>
      </c>
      <c r="D76" s="20">
        <v>2</v>
      </c>
      <c r="E76" s="20">
        <v>2</v>
      </c>
      <c r="F76" s="17"/>
      <c r="G76" s="36"/>
      <c r="H76" s="41"/>
      <c r="I76" s="294"/>
      <c r="J76" s="292"/>
      <c r="K76" s="292"/>
      <c r="L76" s="292"/>
      <c r="M76" s="293"/>
      <c r="N76" s="294"/>
      <c r="O76" s="292"/>
      <c r="P76" s="292"/>
      <c r="Q76" s="292">
        <v>2</v>
      </c>
      <c r="R76" s="293"/>
      <c r="S76" s="294"/>
      <c r="T76" s="292"/>
      <c r="U76" s="292"/>
      <c r="V76" s="292"/>
      <c r="W76" s="293"/>
      <c r="X76" s="294"/>
      <c r="Y76" s="36"/>
      <c r="Z76" s="92"/>
      <c r="AA76" s="239"/>
      <c r="AB76" s="216"/>
      <c r="AC76" s="217"/>
      <c r="AD76" s="215"/>
      <c r="AE76" s="21"/>
      <c r="AF76" s="46"/>
      <c r="AG76" s="9"/>
      <c r="AJ76" s="47"/>
    </row>
    <row r="77" spans="1:33" s="1" customFormat="1" ht="12" customHeight="1">
      <c r="A77" s="409"/>
      <c r="B77" s="411"/>
      <c r="C77" s="31" t="s">
        <v>51</v>
      </c>
      <c r="D77" s="16">
        <v>2</v>
      </c>
      <c r="E77" s="16">
        <v>2</v>
      </c>
      <c r="F77" s="17"/>
      <c r="G77" s="36"/>
      <c r="H77" s="41"/>
      <c r="I77" s="294"/>
      <c r="J77" s="292"/>
      <c r="K77" s="292"/>
      <c r="L77" s="292"/>
      <c r="M77" s="293"/>
      <c r="N77" s="294"/>
      <c r="O77" s="292"/>
      <c r="P77" s="292"/>
      <c r="Q77" s="292"/>
      <c r="R77" s="293"/>
      <c r="S77" s="294"/>
      <c r="T77" s="292"/>
      <c r="U77" s="292"/>
      <c r="V77" s="292">
        <v>2</v>
      </c>
      <c r="W77" s="293"/>
      <c r="X77" s="294"/>
      <c r="Y77" s="36"/>
      <c r="Z77" s="36"/>
      <c r="AA77" s="215"/>
      <c r="AB77" s="216"/>
      <c r="AC77" s="217"/>
      <c r="AD77" s="215"/>
      <c r="AE77" s="21"/>
      <c r="AF77" s="48"/>
      <c r="AG77" s="9"/>
    </row>
    <row r="78" spans="1:33" s="1" customFormat="1" ht="12" customHeight="1">
      <c r="A78" s="409"/>
      <c r="B78" s="411"/>
      <c r="C78" s="31" t="s">
        <v>149</v>
      </c>
      <c r="D78" s="16">
        <v>2</v>
      </c>
      <c r="E78" s="16">
        <v>2</v>
      </c>
      <c r="F78" s="17"/>
      <c r="G78" s="36"/>
      <c r="H78" s="41"/>
      <c r="I78" s="294"/>
      <c r="J78" s="292"/>
      <c r="K78" s="292"/>
      <c r="L78" s="292"/>
      <c r="M78" s="293"/>
      <c r="N78" s="294"/>
      <c r="O78" s="292"/>
      <c r="P78" s="292"/>
      <c r="Q78" s="292"/>
      <c r="R78" s="293"/>
      <c r="S78" s="294"/>
      <c r="T78" s="292"/>
      <c r="U78" s="292"/>
      <c r="V78" s="292">
        <v>2</v>
      </c>
      <c r="W78" s="293"/>
      <c r="X78" s="294"/>
      <c r="Y78" s="36"/>
      <c r="Z78" s="36"/>
      <c r="AA78" s="215"/>
      <c r="AB78" s="216"/>
      <c r="AC78" s="217"/>
      <c r="AD78" s="215"/>
      <c r="AE78" s="21"/>
      <c r="AF78" s="48"/>
      <c r="AG78" s="9"/>
    </row>
    <row r="79" spans="1:33" s="1" customFormat="1" ht="12" customHeight="1">
      <c r="A79" s="409"/>
      <c r="B79" s="411"/>
      <c r="C79" s="31" t="s">
        <v>52</v>
      </c>
      <c r="D79" s="16">
        <v>2</v>
      </c>
      <c r="E79" s="16">
        <v>2</v>
      </c>
      <c r="F79" s="17"/>
      <c r="G79" s="36"/>
      <c r="H79" s="41"/>
      <c r="I79" s="294"/>
      <c r="J79" s="292"/>
      <c r="K79" s="292"/>
      <c r="L79" s="292"/>
      <c r="M79" s="293"/>
      <c r="N79" s="294"/>
      <c r="O79" s="292"/>
      <c r="P79" s="292"/>
      <c r="Q79" s="292"/>
      <c r="R79" s="293"/>
      <c r="S79" s="294"/>
      <c r="T79" s="292"/>
      <c r="U79" s="292"/>
      <c r="V79" s="292"/>
      <c r="W79" s="293"/>
      <c r="X79" s="294">
        <v>2</v>
      </c>
      <c r="Y79" s="36"/>
      <c r="Z79" s="36"/>
      <c r="AA79" s="215"/>
      <c r="AB79" s="216"/>
      <c r="AC79" s="217"/>
      <c r="AD79" s="215"/>
      <c r="AE79" s="21"/>
      <c r="AF79" s="48"/>
      <c r="AG79" s="9"/>
    </row>
    <row r="80" spans="1:33" s="82" customFormat="1" ht="12" customHeight="1" thickBot="1">
      <c r="A80" s="409"/>
      <c r="B80" s="412"/>
      <c r="C80" s="295" t="s">
        <v>150</v>
      </c>
      <c r="D80" s="296">
        <v>2</v>
      </c>
      <c r="E80" s="296">
        <v>6</v>
      </c>
      <c r="F80" s="297"/>
      <c r="G80" s="298"/>
      <c r="H80" s="299"/>
      <c r="I80" s="330"/>
      <c r="J80" s="331"/>
      <c r="K80" s="331"/>
      <c r="L80" s="331"/>
      <c r="M80" s="332"/>
      <c r="N80" s="330"/>
      <c r="O80" s="331"/>
      <c r="P80" s="331"/>
      <c r="Q80" s="331"/>
      <c r="R80" s="332"/>
      <c r="S80" s="330"/>
      <c r="T80" s="331"/>
      <c r="U80" s="331"/>
      <c r="V80" s="331">
        <v>6</v>
      </c>
      <c r="W80" s="332"/>
      <c r="X80" s="333"/>
      <c r="Y80" s="298"/>
      <c r="Z80" s="157"/>
      <c r="AA80" s="240"/>
      <c r="AB80" s="241"/>
      <c r="AC80" s="242"/>
      <c r="AD80" s="240"/>
      <c r="AE80" s="79"/>
      <c r="AF80" s="278" t="s">
        <v>151</v>
      </c>
      <c r="AG80" s="81"/>
    </row>
    <row r="81" spans="1:33" s="82" customFormat="1" ht="12" customHeight="1">
      <c r="A81" s="409"/>
      <c r="B81" s="413" t="s">
        <v>90</v>
      </c>
      <c r="C81" s="300" t="s">
        <v>53</v>
      </c>
      <c r="D81" s="25">
        <v>2</v>
      </c>
      <c r="E81" s="25">
        <v>2</v>
      </c>
      <c r="F81" s="26"/>
      <c r="G81" s="301"/>
      <c r="H81" s="302"/>
      <c r="I81" s="334"/>
      <c r="J81" s="335"/>
      <c r="K81" s="335"/>
      <c r="L81" s="335">
        <v>2</v>
      </c>
      <c r="M81" s="336"/>
      <c r="N81" s="334"/>
      <c r="O81" s="335"/>
      <c r="P81" s="335"/>
      <c r="Q81" s="337"/>
      <c r="R81" s="336"/>
      <c r="S81" s="338"/>
      <c r="T81" s="335"/>
      <c r="U81" s="337"/>
      <c r="V81" s="337"/>
      <c r="W81" s="336"/>
      <c r="X81" s="334"/>
      <c r="Y81" s="301"/>
      <c r="Z81" s="96"/>
      <c r="AA81" s="243"/>
      <c r="AB81" s="244"/>
      <c r="AC81" s="245"/>
      <c r="AD81" s="243"/>
      <c r="AE81" s="79"/>
      <c r="AF81" s="158"/>
      <c r="AG81" s="81"/>
    </row>
    <row r="82" spans="1:33" s="82" customFormat="1" ht="12" customHeight="1">
      <c r="A82" s="409"/>
      <c r="B82" s="414"/>
      <c r="C82" s="31" t="s">
        <v>54</v>
      </c>
      <c r="D82" s="16">
        <v>2</v>
      </c>
      <c r="E82" s="16">
        <v>2</v>
      </c>
      <c r="F82" s="17"/>
      <c r="G82" s="45"/>
      <c r="H82" s="41"/>
      <c r="I82" s="294"/>
      <c r="J82" s="292"/>
      <c r="K82" s="292"/>
      <c r="L82" s="292"/>
      <c r="M82" s="293"/>
      <c r="N82" s="294">
        <v>2</v>
      </c>
      <c r="O82" s="292"/>
      <c r="P82" s="292"/>
      <c r="Q82" s="292"/>
      <c r="R82" s="293"/>
      <c r="S82" s="294"/>
      <c r="T82" s="292"/>
      <c r="U82" s="292"/>
      <c r="V82" s="339"/>
      <c r="W82" s="293"/>
      <c r="X82" s="294"/>
      <c r="Y82" s="36"/>
      <c r="Z82" s="92"/>
      <c r="AA82" s="215"/>
      <c r="AB82" s="216"/>
      <c r="AC82" s="217"/>
      <c r="AD82" s="215"/>
      <c r="AE82" s="79"/>
      <c r="AF82" s="158"/>
      <c r="AG82" s="81"/>
    </row>
    <row r="83" spans="1:33" s="82" customFormat="1" ht="12" customHeight="1">
      <c r="A83" s="409"/>
      <c r="B83" s="414"/>
      <c r="C83" s="31" t="s">
        <v>152</v>
      </c>
      <c r="D83" s="16">
        <v>2</v>
      </c>
      <c r="E83" s="16">
        <v>2</v>
      </c>
      <c r="F83" s="17"/>
      <c r="G83" s="36"/>
      <c r="H83" s="41"/>
      <c r="I83" s="294"/>
      <c r="J83" s="292"/>
      <c r="K83" s="292"/>
      <c r="L83" s="292"/>
      <c r="M83" s="293"/>
      <c r="N83" s="294"/>
      <c r="O83" s="292"/>
      <c r="P83" s="292"/>
      <c r="Q83" s="292">
        <v>2</v>
      </c>
      <c r="R83" s="293"/>
      <c r="S83" s="294"/>
      <c r="T83" s="292"/>
      <c r="U83" s="292"/>
      <c r="V83" s="292"/>
      <c r="W83" s="293"/>
      <c r="X83" s="294"/>
      <c r="Y83" s="36"/>
      <c r="Z83" s="92"/>
      <c r="AA83" s="215"/>
      <c r="AB83" s="216"/>
      <c r="AC83" s="217"/>
      <c r="AD83" s="215"/>
      <c r="AE83" s="79"/>
      <c r="AF83" s="158"/>
      <c r="AG83" s="81"/>
    </row>
    <row r="84" spans="1:33" s="82" customFormat="1" ht="12" customHeight="1">
      <c r="A84" s="409"/>
      <c r="B84" s="414"/>
      <c r="C84" s="31" t="s">
        <v>55</v>
      </c>
      <c r="D84" s="16">
        <v>2</v>
      </c>
      <c r="E84" s="16">
        <v>2</v>
      </c>
      <c r="F84" s="17"/>
      <c r="G84" s="36"/>
      <c r="H84" s="41"/>
      <c r="I84" s="294"/>
      <c r="J84" s="292"/>
      <c r="K84" s="292"/>
      <c r="L84" s="292"/>
      <c r="M84" s="293"/>
      <c r="N84" s="294"/>
      <c r="O84" s="292"/>
      <c r="P84" s="292"/>
      <c r="Q84" s="292">
        <v>2</v>
      </c>
      <c r="R84" s="293"/>
      <c r="S84" s="294"/>
      <c r="T84" s="292"/>
      <c r="U84" s="292"/>
      <c r="V84" s="292"/>
      <c r="W84" s="293"/>
      <c r="X84" s="294"/>
      <c r="Y84" s="36"/>
      <c r="Z84" s="92"/>
      <c r="AA84" s="215"/>
      <c r="AB84" s="216"/>
      <c r="AC84" s="217"/>
      <c r="AD84" s="215"/>
      <c r="AE84" s="79"/>
      <c r="AF84" s="158"/>
      <c r="AG84" s="81"/>
    </row>
    <row r="85" spans="1:40" s="81" customFormat="1" ht="12" customHeight="1">
      <c r="A85" s="409"/>
      <c r="B85" s="414"/>
      <c r="C85" s="31" t="s">
        <v>56</v>
      </c>
      <c r="D85" s="16">
        <v>2</v>
      </c>
      <c r="E85" s="16">
        <v>2</v>
      </c>
      <c r="F85" s="17"/>
      <c r="G85" s="36"/>
      <c r="H85" s="41"/>
      <c r="I85" s="294"/>
      <c r="J85" s="292"/>
      <c r="K85" s="292"/>
      <c r="L85" s="292"/>
      <c r="M85" s="293"/>
      <c r="N85" s="294"/>
      <c r="O85" s="292"/>
      <c r="P85" s="292"/>
      <c r="Q85" s="292"/>
      <c r="R85" s="293"/>
      <c r="S85" s="294">
        <v>2</v>
      </c>
      <c r="T85" s="292"/>
      <c r="U85" s="292"/>
      <c r="V85" s="292"/>
      <c r="W85" s="293"/>
      <c r="X85" s="294"/>
      <c r="Y85" s="36"/>
      <c r="Z85" s="92"/>
      <c r="AA85" s="215"/>
      <c r="AB85" s="216"/>
      <c r="AC85" s="217"/>
      <c r="AD85" s="215"/>
      <c r="AE85" s="79"/>
      <c r="AF85" s="158"/>
      <c r="AH85" s="82"/>
      <c r="AI85" s="82"/>
      <c r="AJ85" s="82"/>
      <c r="AK85" s="82"/>
      <c r="AL85" s="82"/>
      <c r="AM85" s="82"/>
      <c r="AN85" s="82"/>
    </row>
    <row r="86" spans="1:40" s="81" customFormat="1" ht="12" customHeight="1">
      <c r="A86" s="409"/>
      <c r="B86" s="414"/>
      <c r="C86" s="31" t="s">
        <v>57</v>
      </c>
      <c r="D86" s="16">
        <v>2</v>
      </c>
      <c r="E86" s="16">
        <v>2</v>
      </c>
      <c r="F86" s="17"/>
      <c r="G86" s="36"/>
      <c r="H86" s="41"/>
      <c r="I86" s="294"/>
      <c r="J86" s="292"/>
      <c r="K86" s="292"/>
      <c r="L86" s="292"/>
      <c r="M86" s="293"/>
      <c r="N86" s="294"/>
      <c r="O86" s="292"/>
      <c r="P86" s="292"/>
      <c r="Q86" s="292"/>
      <c r="R86" s="293"/>
      <c r="S86" s="294">
        <v>2</v>
      </c>
      <c r="T86" s="292"/>
      <c r="U86" s="292"/>
      <c r="V86" s="292"/>
      <c r="W86" s="293"/>
      <c r="X86" s="294"/>
      <c r="Y86" s="36"/>
      <c r="Z86" s="92"/>
      <c r="AA86" s="215"/>
      <c r="AB86" s="216"/>
      <c r="AC86" s="217"/>
      <c r="AD86" s="215"/>
      <c r="AE86" s="79"/>
      <c r="AF86" s="158"/>
      <c r="AH86" s="82"/>
      <c r="AI86" s="82"/>
      <c r="AJ86" s="82"/>
      <c r="AK86" s="82"/>
      <c r="AL86" s="82"/>
      <c r="AM86" s="82"/>
      <c r="AN86" s="82"/>
    </row>
    <row r="87" spans="1:40" s="81" customFormat="1" ht="12" customHeight="1">
      <c r="A87" s="409"/>
      <c r="B87" s="414"/>
      <c r="C87" s="31" t="s">
        <v>153</v>
      </c>
      <c r="D87" s="16">
        <v>2</v>
      </c>
      <c r="E87" s="16">
        <v>2</v>
      </c>
      <c r="F87" s="17"/>
      <c r="G87" s="36"/>
      <c r="H87" s="41"/>
      <c r="I87" s="294"/>
      <c r="J87" s="292"/>
      <c r="K87" s="292"/>
      <c r="L87" s="292"/>
      <c r="M87" s="293"/>
      <c r="N87" s="294"/>
      <c r="O87" s="292"/>
      <c r="P87" s="292"/>
      <c r="Q87" s="292"/>
      <c r="R87" s="293"/>
      <c r="S87" s="294">
        <v>2</v>
      </c>
      <c r="T87" s="292"/>
      <c r="U87" s="292"/>
      <c r="V87" s="292"/>
      <c r="W87" s="293"/>
      <c r="X87" s="294"/>
      <c r="Y87" s="36"/>
      <c r="Z87" s="92"/>
      <c r="AA87" s="215"/>
      <c r="AB87" s="216"/>
      <c r="AC87" s="217"/>
      <c r="AD87" s="215"/>
      <c r="AE87" s="79"/>
      <c r="AF87" s="158"/>
      <c r="AH87" s="82"/>
      <c r="AI87" s="82"/>
      <c r="AJ87" s="82"/>
      <c r="AK87" s="82"/>
      <c r="AL87" s="82"/>
      <c r="AM87" s="82"/>
      <c r="AN87" s="82"/>
    </row>
    <row r="88" spans="1:40" s="81" customFormat="1" ht="12" customHeight="1" thickBot="1">
      <c r="A88" s="409"/>
      <c r="B88" s="415"/>
      <c r="C88" s="295" t="s">
        <v>154</v>
      </c>
      <c r="D88" s="296">
        <v>2</v>
      </c>
      <c r="E88" s="296">
        <v>6</v>
      </c>
      <c r="F88" s="297"/>
      <c r="G88" s="298"/>
      <c r="H88" s="299"/>
      <c r="I88" s="330"/>
      <c r="J88" s="331"/>
      <c r="K88" s="331"/>
      <c r="L88" s="331"/>
      <c r="M88" s="332"/>
      <c r="N88" s="330"/>
      <c r="O88" s="331"/>
      <c r="P88" s="331"/>
      <c r="Q88" s="331"/>
      <c r="R88" s="332"/>
      <c r="S88" s="330"/>
      <c r="T88" s="331"/>
      <c r="U88" s="331"/>
      <c r="V88" s="331">
        <v>6</v>
      </c>
      <c r="W88" s="332"/>
      <c r="X88" s="330"/>
      <c r="Y88" s="298"/>
      <c r="Z88" s="157"/>
      <c r="AA88" s="240"/>
      <c r="AB88" s="241"/>
      <c r="AC88" s="242"/>
      <c r="AD88" s="240"/>
      <c r="AE88" s="79"/>
      <c r="AF88" s="159" t="s">
        <v>151</v>
      </c>
      <c r="AH88" s="82"/>
      <c r="AI88" s="82"/>
      <c r="AJ88" s="82"/>
      <c r="AK88" s="82"/>
      <c r="AL88" s="82"/>
      <c r="AM88" s="82"/>
      <c r="AN88" s="82"/>
    </row>
    <row r="89" spans="1:40" s="81" customFormat="1" ht="12" customHeight="1">
      <c r="A89" s="409"/>
      <c r="B89" s="274"/>
      <c r="C89" s="24" t="s">
        <v>58</v>
      </c>
      <c r="D89" s="40">
        <v>2</v>
      </c>
      <c r="E89" s="40">
        <v>2</v>
      </c>
      <c r="F89" s="26"/>
      <c r="G89" s="301"/>
      <c r="H89" s="302"/>
      <c r="I89" s="334"/>
      <c r="J89" s="335"/>
      <c r="K89" s="335"/>
      <c r="L89" s="335">
        <v>2</v>
      </c>
      <c r="M89" s="336"/>
      <c r="N89" s="334"/>
      <c r="O89" s="335"/>
      <c r="P89" s="335"/>
      <c r="Q89" s="335"/>
      <c r="R89" s="336"/>
      <c r="S89" s="334"/>
      <c r="T89" s="335"/>
      <c r="U89" s="335"/>
      <c r="V89" s="335"/>
      <c r="W89" s="336"/>
      <c r="X89" s="334"/>
      <c r="Y89" s="301"/>
      <c r="Z89" s="96"/>
      <c r="AA89" s="243"/>
      <c r="AB89" s="244"/>
      <c r="AC89" s="245"/>
      <c r="AD89" s="243"/>
      <c r="AE89" s="79"/>
      <c r="AF89" s="159"/>
      <c r="AH89" s="82"/>
      <c r="AI89" s="82"/>
      <c r="AJ89" s="82"/>
      <c r="AK89" s="82"/>
      <c r="AL89" s="82"/>
      <c r="AM89" s="82"/>
      <c r="AN89" s="82"/>
    </row>
    <row r="90" spans="1:40" s="81" customFormat="1" ht="12" customHeight="1">
      <c r="A90" s="409"/>
      <c r="B90" s="275"/>
      <c r="C90" s="24" t="s">
        <v>159</v>
      </c>
      <c r="D90" s="40">
        <v>2</v>
      </c>
      <c r="E90" s="40">
        <v>2</v>
      </c>
      <c r="F90" s="26"/>
      <c r="G90" s="301"/>
      <c r="H90" s="302"/>
      <c r="I90" s="334"/>
      <c r="J90" s="335"/>
      <c r="K90" s="335"/>
      <c r="L90" s="335"/>
      <c r="M90" s="336"/>
      <c r="N90" s="334">
        <v>2</v>
      </c>
      <c r="O90" s="335"/>
      <c r="P90" s="335"/>
      <c r="Q90" s="335"/>
      <c r="R90" s="336"/>
      <c r="S90" s="334"/>
      <c r="T90" s="335"/>
      <c r="U90" s="335"/>
      <c r="V90" s="335"/>
      <c r="W90" s="336"/>
      <c r="X90" s="334"/>
      <c r="Y90" s="301"/>
      <c r="Z90" s="96"/>
      <c r="AA90" s="243"/>
      <c r="AB90" s="244"/>
      <c r="AC90" s="245"/>
      <c r="AD90" s="243"/>
      <c r="AE90" s="79"/>
      <c r="AF90" s="159"/>
      <c r="AH90" s="82"/>
      <c r="AI90" s="82"/>
      <c r="AJ90" s="82"/>
      <c r="AK90" s="82"/>
      <c r="AL90" s="82"/>
      <c r="AM90" s="82"/>
      <c r="AN90" s="82"/>
    </row>
    <row r="91" spans="1:40" s="81" customFormat="1" ht="12" customHeight="1">
      <c r="A91" s="409"/>
      <c r="B91" s="275"/>
      <c r="C91" s="31" t="s">
        <v>59</v>
      </c>
      <c r="D91" s="16">
        <v>2</v>
      </c>
      <c r="E91" s="16">
        <v>2</v>
      </c>
      <c r="F91" s="17"/>
      <c r="G91" s="36"/>
      <c r="H91" s="41"/>
      <c r="I91" s="294"/>
      <c r="J91" s="292"/>
      <c r="K91" s="292"/>
      <c r="L91" s="292"/>
      <c r="M91" s="293"/>
      <c r="N91" s="294">
        <v>2</v>
      </c>
      <c r="O91" s="292"/>
      <c r="P91" s="292"/>
      <c r="Q91" s="292"/>
      <c r="R91" s="293"/>
      <c r="S91" s="294"/>
      <c r="T91" s="292"/>
      <c r="U91" s="292"/>
      <c r="V91" s="292"/>
      <c r="W91" s="293"/>
      <c r="X91" s="294"/>
      <c r="Y91" s="36"/>
      <c r="Z91" s="92"/>
      <c r="AA91" s="215"/>
      <c r="AB91" s="216"/>
      <c r="AC91" s="217"/>
      <c r="AD91" s="215"/>
      <c r="AE91" s="79"/>
      <c r="AF91" s="160"/>
      <c r="AH91" s="82"/>
      <c r="AI91" s="82"/>
      <c r="AJ91" s="82"/>
      <c r="AK91" s="82"/>
      <c r="AL91" s="82"/>
      <c r="AM91" s="82"/>
      <c r="AN91" s="82"/>
    </row>
    <row r="92" spans="1:40" s="81" customFormat="1" ht="12" customHeight="1">
      <c r="A92" s="409"/>
      <c r="B92" s="399" t="s">
        <v>107</v>
      </c>
      <c r="C92" s="31" t="s">
        <v>91</v>
      </c>
      <c r="D92" s="16">
        <v>2</v>
      </c>
      <c r="E92" s="16">
        <v>2</v>
      </c>
      <c r="F92" s="17">
        <v>2</v>
      </c>
      <c r="G92" s="304"/>
      <c r="H92" s="305"/>
      <c r="I92" s="340"/>
      <c r="J92" s="341"/>
      <c r="K92" s="291"/>
      <c r="L92" s="288"/>
      <c r="M92" s="342"/>
      <c r="N92" s="289"/>
      <c r="O92" s="288"/>
      <c r="P92" s="291"/>
      <c r="Q92" s="288">
        <v>2</v>
      </c>
      <c r="R92" s="293"/>
      <c r="S92" s="294"/>
      <c r="T92" s="292"/>
      <c r="U92" s="292"/>
      <c r="V92" s="292"/>
      <c r="W92" s="293"/>
      <c r="X92" s="294"/>
      <c r="Y92" s="36"/>
      <c r="Z92" s="92"/>
      <c r="AA92" s="215"/>
      <c r="AB92" s="216"/>
      <c r="AC92" s="217"/>
      <c r="AD92" s="215"/>
      <c r="AE92" s="79"/>
      <c r="AF92" s="160"/>
      <c r="AH92" s="82"/>
      <c r="AI92" s="82"/>
      <c r="AJ92" s="82"/>
      <c r="AK92" s="82"/>
      <c r="AL92" s="82"/>
      <c r="AM92" s="82"/>
      <c r="AN92" s="82"/>
    </row>
    <row r="93" spans="1:40" s="81" customFormat="1" ht="12" customHeight="1">
      <c r="A93" s="409"/>
      <c r="B93" s="399"/>
      <c r="C93" s="24" t="s">
        <v>92</v>
      </c>
      <c r="D93" s="40">
        <v>2</v>
      </c>
      <c r="E93" s="40">
        <v>2</v>
      </c>
      <c r="F93" s="26"/>
      <c r="G93" s="306"/>
      <c r="H93" s="302"/>
      <c r="I93" s="343"/>
      <c r="J93" s="335"/>
      <c r="K93" s="335"/>
      <c r="L93" s="335"/>
      <c r="M93" s="342"/>
      <c r="N93" s="289"/>
      <c r="O93" s="288"/>
      <c r="P93" s="291"/>
      <c r="Q93" s="288"/>
      <c r="R93" s="342"/>
      <c r="S93" s="289">
        <v>2</v>
      </c>
      <c r="T93" s="341"/>
      <c r="U93" s="291"/>
      <c r="V93" s="288"/>
      <c r="W93" s="293"/>
      <c r="X93" s="294"/>
      <c r="Y93" s="36"/>
      <c r="Z93" s="92"/>
      <c r="AA93" s="215"/>
      <c r="AB93" s="216"/>
      <c r="AC93" s="217"/>
      <c r="AD93" s="215"/>
      <c r="AE93" s="79"/>
      <c r="AF93" s="160"/>
      <c r="AH93" s="82"/>
      <c r="AI93" s="82"/>
      <c r="AJ93" s="82"/>
      <c r="AK93" s="82"/>
      <c r="AL93" s="82"/>
      <c r="AM93" s="82"/>
      <c r="AN93" s="82"/>
    </row>
    <row r="94" spans="1:40" s="81" customFormat="1" ht="12" customHeight="1">
      <c r="A94" s="409"/>
      <c r="B94" s="399"/>
      <c r="C94" s="31" t="s">
        <v>118</v>
      </c>
      <c r="D94" s="16">
        <v>2</v>
      </c>
      <c r="E94" s="16">
        <v>2</v>
      </c>
      <c r="F94" s="17"/>
      <c r="G94" s="36"/>
      <c r="H94" s="41"/>
      <c r="I94" s="294"/>
      <c r="J94" s="292"/>
      <c r="K94" s="292"/>
      <c r="L94" s="292"/>
      <c r="M94" s="293"/>
      <c r="N94" s="294"/>
      <c r="O94" s="292"/>
      <c r="P94" s="292"/>
      <c r="Q94" s="292"/>
      <c r="R94" s="293"/>
      <c r="S94" s="294">
        <v>2</v>
      </c>
      <c r="T94" s="292"/>
      <c r="U94" s="292"/>
      <c r="V94" s="292"/>
      <c r="W94" s="293"/>
      <c r="X94" s="294"/>
      <c r="Y94" s="36"/>
      <c r="Z94" s="92"/>
      <c r="AA94" s="215"/>
      <c r="AB94" s="216"/>
      <c r="AC94" s="217"/>
      <c r="AD94" s="215"/>
      <c r="AE94" s="79"/>
      <c r="AF94" s="159"/>
      <c r="AH94" s="82"/>
      <c r="AI94" s="82"/>
      <c r="AJ94" s="82"/>
      <c r="AK94" s="82"/>
      <c r="AL94" s="82"/>
      <c r="AM94" s="82"/>
      <c r="AN94" s="82"/>
    </row>
    <row r="95" spans="1:40" s="81" customFormat="1" ht="12" customHeight="1">
      <c r="A95" s="409"/>
      <c r="B95" s="399"/>
      <c r="C95" s="31" t="s">
        <v>164</v>
      </c>
      <c r="D95" s="16">
        <v>2</v>
      </c>
      <c r="E95" s="16">
        <v>2</v>
      </c>
      <c r="F95" s="17"/>
      <c r="G95" s="36"/>
      <c r="H95" s="41"/>
      <c r="I95" s="294"/>
      <c r="J95" s="292"/>
      <c r="K95" s="292"/>
      <c r="L95" s="292"/>
      <c r="M95" s="293"/>
      <c r="N95" s="294"/>
      <c r="O95" s="292"/>
      <c r="P95" s="292"/>
      <c r="Q95" s="292">
        <v>2</v>
      </c>
      <c r="R95" s="293"/>
      <c r="S95" s="294"/>
      <c r="T95" s="292"/>
      <c r="U95" s="292"/>
      <c r="V95" s="292"/>
      <c r="W95" s="293"/>
      <c r="X95" s="294"/>
      <c r="Y95" s="36"/>
      <c r="Z95" s="92"/>
      <c r="AA95" s="215"/>
      <c r="AB95" s="216"/>
      <c r="AC95" s="217"/>
      <c r="AD95" s="215"/>
      <c r="AE95" s="79"/>
      <c r="AF95" s="159"/>
      <c r="AH95" s="82"/>
      <c r="AI95" s="82"/>
      <c r="AJ95" s="82"/>
      <c r="AK95" s="82"/>
      <c r="AL95" s="82"/>
      <c r="AM95" s="82"/>
      <c r="AN95" s="82"/>
    </row>
    <row r="96" spans="1:40" s="81" customFormat="1" ht="12" customHeight="1">
      <c r="A96" s="409"/>
      <c r="B96" s="399"/>
      <c r="C96" s="31" t="s">
        <v>165</v>
      </c>
      <c r="D96" s="16">
        <v>2</v>
      </c>
      <c r="E96" s="16">
        <v>2</v>
      </c>
      <c r="F96" s="17"/>
      <c r="G96" s="36"/>
      <c r="H96" s="41"/>
      <c r="I96" s="294"/>
      <c r="J96" s="292"/>
      <c r="K96" s="292"/>
      <c r="L96" s="292"/>
      <c r="M96" s="293"/>
      <c r="N96" s="294"/>
      <c r="O96" s="292"/>
      <c r="P96" s="292"/>
      <c r="Q96" s="292"/>
      <c r="R96" s="293"/>
      <c r="S96" s="294">
        <v>2</v>
      </c>
      <c r="T96" s="292"/>
      <c r="U96" s="292"/>
      <c r="V96" s="292"/>
      <c r="W96" s="293"/>
      <c r="X96" s="294"/>
      <c r="Y96" s="36"/>
      <c r="Z96" s="92"/>
      <c r="AA96" s="215"/>
      <c r="AB96" s="216"/>
      <c r="AC96" s="217"/>
      <c r="AD96" s="215"/>
      <c r="AE96" s="79"/>
      <c r="AF96" s="159"/>
      <c r="AH96" s="82"/>
      <c r="AI96" s="82"/>
      <c r="AJ96" s="82"/>
      <c r="AK96" s="82"/>
      <c r="AL96" s="82"/>
      <c r="AM96" s="82"/>
      <c r="AN96" s="82"/>
    </row>
    <row r="97" spans="1:40" s="81" customFormat="1" ht="12" customHeight="1">
      <c r="A97" s="409"/>
      <c r="B97" s="399"/>
      <c r="C97" s="31" t="s">
        <v>169</v>
      </c>
      <c r="D97" s="16">
        <v>2</v>
      </c>
      <c r="E97" s="16">
        <v>2</v>
      </c>
      <c r="F97" s="17"/>
      <c r="G97" s="36"/>
      <c r="H97" s="41"/>
      <c r="I97" s="294"/>
      <c r="J97" s="292"/>
      <c r="K97" s="292"/>
      <c r="L97" s="292"/>
      <c r="M97" s="293"/>
      <c r="N97" s="294"/>
      <c r="O97" s="292"/>
      <c r="P97" s="292"/>
      <c r="Q97" s="292"/>
      <c r="R97" s="293"/>
      <c r="S97" s="294"/>
      <c r="T97" s="292"/>
      <c r="U97" s="292"/>
      <c r="V97" s="292">
        <v>2</v>
      </c>
      <c r="W97" s="293"/>
      <c r="X97" s="294"/>
      <c r="Y97" s="36"/>
      <c r="Z97" s="92"/>
      <c r="AA97" s="215"/>
      <c r="AB97" s="216"/>
      <c r="AC97" s="217"/>
      <c r="AD97" s="215"/>
      <c r="AE97" s="79"/>
      <c r="AF97" s="159"/>
      <c r="AH97" s="82"/>
      <c r="AI97" s="82"/>
      <c r="AJ97" s="82"/>
      <c r="AK97" s="82"/>
      <c r="AL97" s="82"/>
      <c r="AM97" s="82"/>
      <c r="AN97" s="82"/>
    </row>
    <row r="98" spans="1:40" s="81" customFormat="1" ht="12" customHeight="1">
      <c r="A98" s="409"/>
      <c r="B98" s="399"/>
      <c r="C98" s="31" t="s">
        <v>155</v>
      </c>
      <c r="D98" s="16">
        <v>2</v>
      </c>
      <c r="E98" s="16">
        <v>2</v>
      </c>
      <c r="F98" s="17"/>
      <c r="G98" s="36"/>
      <c r="H98" s="41"/>
      <c r="I98" s="42"/>
      <c r="J98" s="36"/>
      <c r="K98" s="36"/>
      <c r="L98" s="36"/>
      <c r="M98" s="41"/>
      <c r="N98" s="42"/>
      <c r="O98" s="36"/>
      <c r="P98" s="36"/>
      <c r="Q98" s="36"/>
      <c r="R98" s="41"/>
      <c r="S98" s="42"/>
      <c r="T98" s="36"/>
      <c r="U98" s="36"/>
      <c r="V98" s="36">
        <v>2</v>
      </c>
      <c r="W98" s="41"/>
      <c r="X98" s="42"/>
      <c r="Y98" s="36"/>
      <c r="Z98" s="92"/>
      <c r="AA98" s="215"/>
      <c r="AB98" s="216"/>
      <c r="AC98" s="217"/>
      <c r="AD98" s="215"/>
      <c r="AE98" s="79"/>
      <c r="AF98" s="159"/>
      <c r="AH98" s="82"/>
      <c r="AI98" s="82"/>
      <c r="AJ98" s="82"/>
      <c r="AK98" s="82"/>
      <c r="AL98" s="82"/>
      <c r="AM98" s="82"/>
      <c r="AN98" s="82"/>
    </row>
    <row r="99" spans="1:40" s="81" customFormat="1" ht="12" customHeight="1">
      <c r="A99" s="409"/>
      <c r="B99" s="399"/>
      <c r="C99" s="43" t="s">
        <v>167</v>
      </c>
      <c r="D99" s="16">
        <v>2</v>
      </c>
      <c r="E99" s="16">
        <v>2</v>
      </c>
      <c r="F99" s="17"/>
      <c r="G99" s="36"/>
      <c r="H99" s="41"/>
      <c r="I99" s="42"/>
      <c r="J99" s="36"/>
      <c r="K99" s="36"/>
      <c r="L99" s="36"/>
      <c r="M99" s="41"/>
      <c r="N99" s="42"/>
      <c r="O99" s="36"/>
      <c r="P99" s="36"/>
      <c r="Q99" s="36"/>
      <c r="R99" s="41"/>
      <c r="S99" s="42"/>
      <c r="T99" s="36"/>
      <c r="U99" s="36"/>
      <c r="V99" s="36"/>
      <c r="W99" s="41"/>
      <c r="X99" s="42">
        <v>2</v>
      </c>
      <c r="Y99" s="36"/>
      <c r="Z99" s="92"/>
      <c r="AA99" s="215"/>
      <c r="AB99" s="216"/>
      <c r="AC99" s="217"/>
      <c r="AD99" s="215"/>
      <c r="AE99" s="147"/>
      <c r="AF99" s="161"/>
      <c r="AH99" s="82"/>
      <c r="AI99" s="82"/>
      <c r="AJ99" s="82"/>
      <c r="AK99" s="82"/>
      <c r="AL99" s="82"/>
      <c r="AM99" s="82"/>
      <c r="AN99" s="82"/>
    </row>
    <row r="100" spans="1:40" s="81" customFormat="1" ht="12" customHeight="1">
      <c r="A100" s="409"/>
      <c r="B100" s="399"/>
      <c r="C100" s="31" t="s">
        <v>156</v>
      </c>
      <c r="D100" s="16">
        <v>2</v>
      </c>
      <c r="E100" s="16">
        <v>2</v>
      </c>
      <c r="F100" s="17"/>
      <c r="G100" s="36"/>
      <c r="H100" s="41"/>
      <c r="I100" s="42"/>
      <c r="J100" s="36"/>
      <c r="K100" s="36"/>
      <c r="L100" s="36"/>
      <c r="M100" s="41"/>
      <c r="N100" s="42"/>
      <c r="O100" s="36"/>
      <c r="P100" s="36"/>
      <c r="Q100" s="36"/>
      <c r="R100" s="41"/>
      <c r="S100" s="42"/>
      <c r="T100" s="36"/>
      <c r="U100" s="36"/>
      <c r="V100" s="36"/>
      <c r="W100" s="41"/>
      <c r="X100" s="42">
        <v>2</v>
      </c>
      <c r="Y100" s="36"/>
      <c r="Z100" s="92"/>
      <c r="AA100" s="215"/>
      <c r="AB100" s="216"/>
      <c r="AC100" s="217"/>
      <c r="AD100" s="215"/>
      <c r="AE100" s="147"/>
      <c r="AF100" s="161"/>
      <c r="AH100" s="82"/>
      <c r="AI100" s="82"/>
      <c r="AJ100" s="82"/>
      <c r="AK100" s="82"/>
      <c r="AL100" s="82"/>
      <c r="AM100" s="82"/>
      <c r="AN100" s="82"/>
    </row>
    <row r="101" spans="1:40" s="81" customFormat="1" ht="12" customHeight="1">
      <c r="A101" s="409"/>
      <c r="B101" s="399"/>
      <c r="C101" s="31" t="s">
        <v>60</v>
      </c>
      <c r="D101" s="16">
        <v>2</v>
      </c>
      <c r="E101" s="16">
        <v>2</v>
      </c>
      <c r="F101" s="17"/>
      <c r="G101" s="36"/>
      <c r="H101" s="41"/>
      <c r="I101" s="42"/>
      <c r="J101" s="36"/>
      <c r="K101" s="36"/>
      <c r="L101" s="36"/>
      <c r="M101" s="41"/>
      <c r="N101" s="42"/>
      <c r="O101" s="36"/>
      <c r="P101" s="36"/>
      <c r="Q101" s="36"/>
      <c r="R101" s="41"/>
      <c r="S101" s="42"/>
      <c r="T101" s="36"/>
      <c r="U101" s="36"/>
      <c r="V101" s="36"/>
      <c r="W101" s="41"/>
      <c r="X101" s="42">
        <v>2</v>
      </c>
      <c r="Y101" s="36"/>
      <c r="Z101" s="92"/>
      <c r="AA101" s="215"/>
      <c r="AB101" s="216"/>
      <c r="AC101" s="217"/>
      <c r="AD101" s="215"/>
      <c r="AE101" s="147"/>
      <c r="AF101" s="162"/>
      <c r="AH101" s="82"/>
      <c r="AI101" s="82"/>
      <c r="AJ101" s="82"/>
      <c r="AK101" s="82"/>
      <c r="AL101" s="82"/>
      <c r="AM101" s="82"/>
      <c r="AN101" s="82"/>
    </row>
    <row r="102" spans="1:40" s="147" customFormat="1" ht="12.75" customHeight="1">
      <c r="A102" s="409"/>
      <c r="B102" s="400"/>
      <c r="C102" s="307" t="s">
        <v>157</v>
      </c>
      <c r="D102" s="40">
        <v>2</v>
      </c>
      <c r="E102" s="40">
        <v>2</v>
      </c>
      <c r="F102" s="26"/>
      <c r="G102" s="301"/>
      <c r="H102" s="302"/>
      <c r="I102" s="303"/>
      <c r="J102" s="301"/>
      <c r="K102" s="301"/>
      <c r="L102" s="301">
        <v>2</v>
      </c>
      <c r="M102" s="302"/>
      <c r="N102" s="303"/>
      <c r="O102" s="301"/>
      <c r="P102" s="301"/>
      <c r="Q102" s="301"/>
      <c r="R102" s="302"/>
      <c r="S102" s="303"/>
      <c r="T102" s="301"/>
      <c r="U102" s="301"/>
      <c r="V102" s="301"/>
      <c r="W102" s="302"/>
      <c r="X102" s="303"/>
      <c r="Y102" s="301"/>
      <c r="Z102" s="96"/>
      <c r="AA102" s="243"/>
      <c r="AB102" s="244"/>
      <c r="AC102" s="245"/>
      <c r="AD102" s="243"/>
      <c r="AE102" s="79"/>
      <c r="AF102" s="164"/>
      <c r="AG102" s="81"/>
      <c r="AH102" s="82"/>
      <c r="AI102" s="82"/>
      <c r="AJ102" s="82"/>
      <c r="AK102" s="82"/>
      <c r="AL102" s="82"/>
      <c r="AM102" s="82"/>
      <c r="AN102" s="82"/>
    </row>
    <row r="103" spans="1:40" s="147" customFormat="1" ht="12.75" customHeight="1">
      <c r="A103" s="409"/>
      <c r="B103" s="400"/>
      <c r="C103" s="43" t="s">
        <v>61</v>
      </c>
      <c r="D103" s="16">
        <v>2</v>
      </c>
      <c r="E103" s="16">
        <v>2</v>
      </c>
      <c r="F103" s="17"/>
      <c r="G103" s="52"/>
      <c r="H103" s="51"/>
      <c r="I103" s="53"/>
      <c r="J103" s="52"/>
      <c r="K103" s="36"/>
      <c r="L103" s="52"/>
      <c r="M103" s="51"/>
      <c r="N103" s="53"/>
      <c r="O103" s="52"/>
      <c r="P103" s="36"/>
      <c r="Q103" s="36">
        <v>2</v>
      </c>
      <c r="R103" s="41"/>
      <c r="S103" s="42"/>
      <c r="T103" s="36"/>
      <c r="U103" s="36"/>
      <c r="V103" s="36"/>
      <c r="W103" s="51"/>
      <c r="X103" s="53"/>
      <c r="Y103" s="52"/>
      <c r="Z103" s="92"/>
      <c r="AA103" s="248"/>
      <c r="AB103" s="249"/>
      <c r="AC103" s="250"/>
      <c r="AD103" s="248"/>
      <c r="AE103" s="79"/>
      <c r="AF103" s="164"/>
      <c r="AG103" s="81"/>
      <c r="AH103" s="82"/>
      <c r="AI103" s="82"/>
      <c r="AJ103" s="82"/>
      <c r="AK103" s="82"/>
      <c r="AL103" s="82"/>
      <c r="AM103" s="82"/>
      <c r="AN103" s="82"/>
    </row>
    <row r="104" spans="1:40" s="147" customFormat="1" ht="12.75" customHeight="1">
      <c r="A104" s="409"/>
      <c r="B104" s="400"/>
      <c r="C104" s="307" t="s">
        <v>89</v>
      </c>
      <c r="D104" s="40">
        <v>2</v>
      </c>
      <c r="E104" s="40">
        <v>2</v>
      </c>
      <c r="F104" s="26"/>
      <c r="G104" s="308"/>
      <c r="H104" s="51"/>
      <c r="I104" s="309"/>
      <c r="J104" s="308"/>
      <c r="K104" s="303"/>
      <c r="L104" s="308"/>
      <c r="M104" s="310"/>
      <c r="N104" s="309"/>
      <c r="O104" s="308"/>
      <c r="P104" s="301"/>
      <c r="Q104" s="301">
        <v>2</v>
      </c>
      <c r="R104" s="302"/>
      <c r="S104" s="303"/>
      <c r="T104" s="301"/>
      <c r="U104" s="301"/>
      <c r="V104" s="301"/>
      <c r="W104" s="310"/>
      <c r="X104" s="309"/>
      <c r="Y104" s="52"/>
      <c r="Z104" s="96"/>
      <c r="AA104" s="246"/>
      <c r="AB104" s="249"/>
      <c r="AC104" s="247"/>
      <c r="AD104" s="246"/>
      <c r="AE104" s="79"/>
      <c r="AF104" s="164"/>
      <c r="AG104" s="81"/>
      <c r="AH104" s="82"/>
      <c r="AI104" s="82"/>
      <c r="AJ104" s="82"/>
      <c r="AK104" s="82"/>
      <c r="AL104" s="82"/>
      <c r="AM104" s="82"/>
      <c r="AN104" s="82"/>
    </row>
    <row r="105" spans="1:33" s="82" customFormat="1" ht="12.75" customHeight="1">
      <c r="A105" s="409"/>
      <c r="B105" s="400"/>
      <c r="C105" s="307" t="s">
        <v>141</v>
      </c>
      <c r="D105" s="40">
        <v>2</v>
      </c>
      <c r="E105" s="40">
        <v>2</v>
      </c>
      <c r="F105" s="26"/>
      <c r="G105" s="308"/>
      <c r="H105" s="51"/>
      <c r="I105" s="309"/>
      <c r="J105" s="308"/>
      <c r="K105" s="303"/>
      <c r="L105" s="308"/>
      <c r="M105" s="310"/>
      <c r="N105" s="309"/>
      <c r="O105" s="308"/>
      <c r="P105" s="301"/>
      <c r="Q105" s="301">
        <v>2</v>
      </c>
      <c r="R105" s="302"/>
      <c r="S105" s="303"/>
      <c r="T105" s="301"/>
      <c r="U105" s="301"/>
      <c r="V105" s="301"/>
      <c r="W105" s="310"/>
      <c r="X105" s="309"/>
      <c r="Y105" s="52"/>
      <c r="Z105" s="96"/>
      <c r="AA105" s="246"/>
      <c r="AB105" s="249"/>
      <c r="AC105" s="247"/>
      <c r="AD105" s="246"/>
      <c r="AE105" s="79"/>
      <c r="AF105" s="164"/>
      <c r="AG105" s="81"/>
    </row>
    <row r="106" spans="1:33" s="1" customFormat="1" ht="11.25" customHeight="1">
      <c r="A106" s="409"/>
      <c r="B106" s="400"/>
      <c r="C106" s="43" t="s">
        <v>62</v>
      </c>
      <c r="D106" s="16">
        <v>2</v>
      </c>
      <c r="E106" s="16">
        <v>2</v>
      </c>
      <c r="F106" s="17"/>
      <c r="G106" s="52"/>
      <c r="H106" s="51"/>
      <c r="I106" s="53"/>
      <c r="J106" s="52"/>
      <c r="K106" s="36"/>
      <c r="L106" s="52"/>
      <c r="M106" s="51"/>
      <c r="N106" s="53"/>
      <c r="O106" s="52"/>
      <c r="P106" s="36"/>
      <c r="Q106" s="36"/>
      <c r="R106" s="41"/>
      <c r="S106" s="42">
        <v>2</v>
      </c>
      <c r="T106" s="36"/>
      <c r="U106" s="36"/>
      <c r="V106" s="36"/>
      <c r="W106" s="51"/>
      <c r="X106" s="53"/>
      <c r="Y106" s="52"/>
      <c r="Z106" s="36"/>
      <c r="AA106" s="248"/>
      <c r="AB106" s="249"/>
      <c r="AC106" s="250"/>
      <c r="AD106" s="248"/>
      <c r="AE106" s="21"/>
      <c r="AF106" s="50"/>
      <c r="AG106" s="9"/>
    </row>
    <row r="107" spans="1:33" s="1" customFormat="1" ht="11.25" customHeight="1">
      <c r="A107" s="409"/>
      <c r="B107" s="400"/>
      <c r="C107" s="44" t="s">
        <v>158</v>
      </c>
      <c r="D107" s="20">
        <v>2</v>
      </c>
      <c r="E107" s="20">
        <v>2</v>
      </c>
      <c r="F107" s="17"/>
      <c r="G107" s="36"/>
      <c r="H107" s="41"/>
      <c r="I107" s="42"/>
      <c r="J107" s="36"/>
      <c r="K107" s="36"/>
      <c r="L107" s="36"/>
      <c r="M107" s="41"/>
      <c r="N107" s="42"/>
      <c r="O107" s="36"/>
      <c r="P107" s="36"/>
      <c r="Q107" s="36"/>
      <c r="R107" s="41"/>
      <c r="S107" s="42"/>
      <c r="T107" s="36"/>
      <c r="U107" s="36"/>
      <c r="V107" s="36"/>
      <c r="W107" s="41"/>
      <c r="X107" s="42">
        <v>2</v>
      </c>
      <c r="Y107" s="36"/>
      <c r="Z107" s="36"/>
      <c r="AA107" s="215"/>
      <c r="AB107" s="216"/>
      <c r="AC107" s="217"/>
      <c r="AD107" s="215"/>
      <c r="AE107" s="21"/>
      <c r="AF107" s="50"/>
      <c r="AG107" s="9"/>
    </row>
    <row r="108" spans="1:40" s="147" customFormat="1" ht="12.75" customHeight="1">
      <c r="A108" s="409"/>
      <c r="B108" s="401"/>
      <c r="C108" s="31" t="s">
        <v>138</v>
      </c>
      <c r="D108" s="16">
        <v>2</v>
      </c>
      <c r="E108" s="16">
        <v>6</v>
      </c>
      <c r="F108" s="17"/>
      <c r="G108" s="36"/>
      <c r="H108" s="41"/>
      <c r="I108" s="42"/>
      <c r="J108" s="36"/>
      <c r="K108" s="36"/>
      <c r="L108" s="36"/>
      <c r="M108" s="41"/>
      <c r="N108" s="42"/>
      <c r="O108" s="36"/>
      <c r="P108" s="36"/>
      <c r="Q108" s="36"/>
      <c r="R108" s="41"/>
      <c r="S108" s="42"/>
      <c r="T108" s="36"/>
      <c r="U108" s="36"/>
      <c r="V108" s="36">
        <v>6</v>
      </c>
      <c r="W108" s="41"/>
      <c r="X108" s="42"/>
      <c r="Y108" s="36"/>
      <c r="Z108" s="92"/>
      <c r="AA108" s="215"/>
      <c r="AB108" s="216"/>
      <c r="AC108" s="217"/>
      <c r="AD108" s="215"/>
      <c r="AE108" s="79"/>
      <c r="AF108" s="159" t="s">
        <v>116</v>
      </c>
      <c r="AG108" s="81"/>
      <c r="AH108" s="82"/>
      <c r="AI108" s="82"/>
      <c r="AJ108" s="82"/>
      <c r="AK108" s="82"/>
      <c r="AL108" s="82"/>
      <c r="AM108" s="82"/>
      <c r="AN108" s="82"/>
    </row>
    <row r="109" spans="1:40" s="147" customFormat="1" ht="12.75" customHeight="1">
      <c r="A109" s="409"/>
      <c r="B109" s="163"/>
      <c r="C109" s="307" t="s">
        <v>93</v>
      </c>
      <c r="D109" s="40">
        <v>2</v>
      </c>
      <c r="E109" s="40">
        <v>2</v>
      </c>
      <c r="F109" s="26"/>
      <c r="G109" s="301"/>
      <c r="H109" s="302"/>
      <c r="I109" s="303"/>
      <c r="J109" s="301"/>
      <c r="K109" s="301"/>
      <c r="L109" s="301">
        <v>2</v>
      </c>
      <c r="M109" s="302"/>
      <c r="N109" s="303"/>
      <c r="O109" s="301"/>
      <c r="P109" s="301"/>
      <c r="Q109" s="301"/>
      <c r="R109" s="302"/>
      <c r="S109" s="303"/>
      <c r="T109" s="301"/>
      <c r="U109" s="301"/>
      <c r="V109" s="301"/>
      <c r="W109" s="302"/>
      <c r="X109" s="303"/>
      <c r="Y109" s="301"/>
      <c r="Z109" s="96"/>
      <c r="AA109" s="243"/>
      <c r="AB109" s="244"/>
      <c r="AC109" s="245"/>
      <c r="AD109" s="243"/>
      <c r="AE109" s="79"/>
      <c r="AF109" s="164"/>
      <c r="AG109" s="81"/>
      <c r="AH109" s="82"/>
      <c r="AI109" s="82"/>
      <c r="AJ109" s="82"/>
      <c r="AK109" s="82"/>
      <c r="AL109" s="82"/>
      <c r="AM109" s="82"/>
      <c r="AN109" s="82"/>
    </row>
    <row r="110" spans="1:40" s="147" customFormat="1" ht="12.75" customHeight="1">
      <c r="A110" s="409"/>
      <c r="B110" s="402" t="s">
        <v>168</v>
      </c>
      <c r="C110" s="43" t="s">
        <v>61</v>
      </c>
      <c r="D110" s="16">
        <v>2</v>
      </c>
      <c r="E110" s="16">
        <v>2</v>
      </c>
      <c r="F110" s="17"/>
      <c r="G110" s="52"/>
      <c r="H110" s="51"/>
      <c r="I110" s="53"/>
      <c r="J110" s="52"/>
      <c r="K110" s="36"/>
      <c r="L110" s="52"/>
      <c r="M110" s="51"/>
      <c r="N110" s="53"/>
      <c r="O110" s="52"/>
      <c r="P110" s="36"/>
      <c r="Q110" s="36">
        <v>2</v>
      </c>
      <c r="R110" s="41"/>
      <c r="S110" s="42"/>
      <c r="T110" s="36"/>
      <c r="U110" s="36"/>
      <c r="V110" s="36"/>
      <c r="W110" s="51"/>
      <c r="X110" s="53"/>
      <c r="Y110" s="52"/>
      <c r="Z110" s="92"/>
      <c r="AA110" s="248"/>
      <c r="AB110" s="249"/>
      <c r="AC110" s="250"/>
      <c r="AD110" s="248"/>
      <c r="AE110" s="79"/>
      <c r="AF110" s="164"/>
      <c r="AG110" s="81"/>
      <c r="AH110" s="82"/>
      <c r="AI110" s="82"/>
      <c r="AJ110" s="82"/>
      <c r="AK110" s="82"/>
      <c r="AL110" s="82"/>
      <c r="AM110" s="82"/>
      <c r="AN110" s="82"/>
    </row>
    <row r="111" spans="1:40" s="147" customFormat="1" ht="12.75" customHeight="1">
      <c r="A111" s="409"/>
      <c r="B111" s="402"/>
      <c r="C111" s="307" t="s">
        <v>89</v>
      </c>
      <c r="D111" s="40">
        <v>2</v>
      </c>
      <c r="E111" s="40">
        <v>2</v>
      </c>
      <c r="F111" s="26"/>
      <c r="G111" s="308"/>
      <c r="H111" s="51"/>
      <c r="I111" s="309"/>
      <c r="J111" s="308"/>
      <c r="K111" s="303"/>
      <c r="L111" s="308"/>
      <c r="M111" s="310"/>
      <c r="N111" s="309"/>
      <c r="O111" s="308"/>
      <c r="P111" s="301"/>
      <c r="Q111" s="301">
        <v>2</v>
      </c>
      <c r="R111" s="302"/>
      <c r="S111" s="303"/>
      <c r="T111" s="301"/>
      <c r="U111" s="301"/>
      <c r="V111" s="301"/>
      <c r="W111" s="310"/>
      <c r="X111" s="309"/>
      <c r="Y111" s="52"/>
      <c r="Z111" s="96"/>
      <c r="AA111" s="246"/>
      <c r="AB111" s="249"/>
      <c r="AC111" s="247"/>
      <c r="AD111" s="246"/>
      <c r="AE111" s="79"/>
      <c r="AF111" s="164"/>
      <c r="AG111" s="81"/>
      <c r="AH111" s="82"/>
      <c r="AI111" s="82"/>
      <c r="AJ111" s="82"/>
      <c r="AK111" s="82"/>
      <c r="AL111" s="82"/>
      <c r="AM111" s="82"/>
      <c r="AN111" s="82"/>
    </row>
    <row r="112" spans="1:33" s="82" customFormat="1" ht="12.75" customHeight="1">
      <c r="A112" s="409"/>
      <c r="B112" s="402"/>
      <c r="C112" s="307" t="s">
        <v>141</v>
      </c>
      <c r="D112" s="40">
        <v>2</v>
      </c>
      <c r="E112" s="40">
        <v>2</v>
      </c>
      <c r="F112" s="26"/>
      <c r="G112" s="308"/>
      <c r="H112" s="51"/>
      <c r="I112" s="309"/>
      <c r="J112" s="308"/>
      <c r="K112" s="303"/>
      <c r="L112" s="308"/>
      <c r="M112" s="310"/>
      <c r="N112" s="309"/>
      <c r="O112" s="308"/>
      <c r="P112" s="301"/>
      <c r="Q112" s="301">
        <v>2</v>
      </c>
      <c r="R112" s="302"/>
      <c r="S112" s="303"/>
      <c r="T112" s="301"/>
      <c r="U112" s="301"/>
      <c r="V112" s="301"/>
      <c r="W112" s="310"/>
      <c r="X112" s="309"/>
      <c r="Y112" s="52"/>
      <c r="Z112" s="96"/>
      <c r="AA112" s="246"/>
      <c r="AB112" s="249"/>
      <c r="AC112" s="247"/>
      <c r="AD112" s="246"/>
      <c r="AE112" s="79"/>
      <c r="AF112" s="164"/>
      <c r="AG112" s="81"/>
    </row>
    <row r="113" spans="1:33" s="1" customFormat="1" ht="11.25" customHeight="1">
      <c r="A113" s="409"/>
      <c r="B113" s="402"/>
      <c r="C113" s="43" t="s">
        <v>62</v>
      </c>
      <c r="D113" s="16">
        <v>2</v>
      </c>
      <c r="E113" s="16">
        <v>2</v>
      </c>
      <c r="F113" s="17"/>
      <c r="G113" s="52"/>
      <c r="H113" s="51"/>
      <c r="I113" s="53"/>
      <c r="J113" s="52"/>
      <c r="K113" s="36"/>
      <c r="L113" s="52"/>
      <c r="M113" s="51"/>
      <c r="N113" s="53"/>
      <c r="O113" s="52"/>
      <c r="P113" s="36"/>
      <c r="Q113" s="36"/>
      <c r="R113" s="41"/>
      <c r="S113" s="42">
        <v>2</v>
      </c>
      <c r="T113" s="36"/>
      <c r="U113" s="36"/>
      <c r="V113" s="36"/>
      <c r="W113" s="51"/>
      <c r="X113" s="53"/>
      <c r="Y113" s="52"/>
      <c r="Z113" s="36"/>
      <c r="AA113" s="248"/>
      <c r="AB113" s="249"/>
      <c r="AC113" s="250"/>
      <c r="AD113" s="248"/>
      <c r="AE113" s="21"/>
      <c r="AF113" s="50"/>
      <c r="AG113" s="9"/>
    </row>
    <row r="114" spans="1:33" s="1" customFormat="1" ht="11.25" customHeight="1">
      <c r="A114" s="409"/>
      <c r="B114" s="402"/>
      <c r="C114" s="44" t="s">
        <v>63</v>
      </c>
      <c r="D114" s="20">
        <v>2</v>
      </c>
      <c r="E114" s="20">
        <v>2</v>
      </c>
      <c r="F114" s="17"/>
      <c r="G114" s="36"/>
      <c r="H114" s="41"/>
      <c r="I114" s="42"/>
      <c r="J114" s="36"/>
      <c r="K114" s="36"/>
      <c r="L114" s="36"/>
      <c r="M114" s="41"/>
      <c r="N114" s="42"/>
      <c r="O114" s="36"/>
      <c r="P114" s="36"/>
      <c r="Q114" s="36"/>
      <c r="R114" s="41"/>
      <c r="S114" s="42"/>
      <c r="T114" s="36"/>
      <c r="U114" s="36"/>
      <c r="V114" s="36"/>
      <c r="W114" s="41"/>
      <c r="X114" s="42">
        <v>2</v>
      </c>
      <c r="Y114" s="36"/>
      <c r="Z114" s="36"/>
      <c r="AA114" s="215"/>
      <c r="AB114" s="216"/>
      <c r="AC114" s="217"/>
      <c r="AD114" s="215"/>
      <c r="AE114" s="21"/>
      <c r="AF114" s="50"/>
      <c r="AG114" s="9"/>
    </row>
    <row r="115" spans="1:33" s="82" customFormat="1" ht="11.25" customHeight="1">
      <c r="A115" s="409"/>
      <c r="B115" s="402"/>
      <c r="C115" s="44" t="s">
        <v>64</v>
      </c>
      <c r="D115" s="16">
        <v>2</v>
      </c>
      <c r="E115" s="16">
        <v>2</v>
      </c>
      <c r="F115" s="17"/>
      <c r="G115" s="45"/>
      <c r="H115" s="41"/>
      <c r="I115" s="42"/>
      <c r="J115" s="36"/>
      <c r="K115" s="36"/>
      <c r="L115" s="36"/>
      <c r="M115" s="41"/>
      <c r="N115" s="42"/>
      <c r="O115" s="36"/>
      <c r="P115" s="36"/>
      <c r="Q115" s="36"/>
      <c r="R115" s="41"/>
      <c r="S115" s="42"/>
      <c r="T115" s="36"/>
      <c r="U115" s="36"/>
      <c r="V115" s="36">
        <v>2</v>
      </c>
      <c r="W115" s="41"/>
      <c r="X115" s="42"/>
      <c r="Y115" s="36"/>
      <c r="Z115" s="92"/>
      <c r="AA115" s="215"/>
      <c r="AB115" s="216"/>
      <c r="AC115" s="217"/>
      <c r="AD115" s="215"/>
      <c r="AE115" s="79"/>
      <c r="AF115" s="164"/>
      <c r="AG115" s="81"/>
    </row>
    <row r="116" spans="1:33" s="82" customFormat="1" ht="11.25" customHeight="1" thickBot="1">
      <c r="A116" s="409"/>
      <c r="B116" s="402"/>
      <c r="C116" s="44" t="s">
        <v>65</v>
      </c>
      <c r="D116" s="121">
        <v>2</v>
      </c>
      <c r="E116" s="121">
        <v>2</v>
      </c>
      <c r="F116" s="17"/>
      <c r="G116" s="36"/>
      <c r="H116" s="41"/>
      <c r="I116" s="42"/>
      <c r="J116" s="36"/>
      <c r="K116" s="36"/>
      <c r="L116" s="36"/>
      <c r="M116" s="41"/>
      <c r="N116" s="42"/>
      <c r="O116" s="36"/>
      <c r="P116" s="36"/>
      <c r="Q116" s="36"/>
      <c r="R116" s="41"/>
      <c r="S116" s="42"/>
      <c r="T116" s="36"/>
      <c r="U116" s="36"/>
      <c r="V116" s="36"/>
      <c r="W116" s="90"/>
      <c r="X116" s="91">
        <v>2</v>
      </c>
      <c r="Y116" s="92"/>
      <c r="Z116" s="92"/>
      <c r="AA116" s="215"/>
      <c r="AB116" s="216"/>
      <c r="AC116" s="217"/>
      <c r="AD116" s="215"/>
      <c r="AE116" s="79"/>
      <c r="AF116" s="165"/>
      <c r="AG116" s="81"/>
    </row>
    <row r="117" spans="1:32" s="182" customFormat="1" ht="12" customHeight="1">
      <c r="A117" s="409"/>
      <c r="B117" s="266"/>
      <c r="C117" s="326" t="s">
        <v>144</v>
      </c>
      <c r="D117" s="311">
        <v>1</v>
      </c>
      <c r="E117" s="311">
        <v>2</v>
      </c>
      <c r="F117" s="312"/>
      <c r="G117" s="313"/>
      <c r="H117" s="314"/>
      <c r="I117" s="315"/>
      <c r="J117" s="313"/>
      <c r="K117" s="313"/>
      <c r="L117" s="313"/>
      <c r="M117" s="314"/>
      <c r="N117" s="315"/>
      <c r="O117" s="313"/>
      <c r="P117" s="313"/>
      <c r="Q117" s="313"/>
      <c r="R117" s="314"/>
      <c r="S117" s="315" t="s">
        <v>142</v>
      </c>
      <c r="T117" s="313"/>
      <c r="U117" s="313"/>
      <c r="V117" s="313"/>
      <c r="W117" s="268"/>
      <c r="X117" s="269">
        <v>2</v>
      </c>
      <c r="Y117" s="267"/>
      <c r="Z117" s="267"/>
      <c r="AA117" s="270"/>
      <c r="AB117" s="271"/>
      <c r="AC117" s="272"/>
      <c r="AD117" s="270"/>
      <c r="AE117" s="185"/>
      <c r="AF117" s="186" t="s">
        <v>123</v>
      </c>
    </row>
    <row r="118" spans="1:32" s="183" customFormat="1" ht="12" customHeight="1">
      <c r="A118" s="409"/>
      <c r="B118" s="187" t="s">
        <v>126</v>
      </c>
      <c r="C118" s="316" t="s">
        <v>136</v>
      </c>
      <c r="D118" s="317">
        <v>1</v>
      </c>
      <c r="E118" s="318">
        <v>2</v>
      </c>
      <c r="F118" s="319"/>
      <c r="G118" s="320"/>
      <c r="H118" s="321"/>
      <c r="I118" s="322"/>
      <c r="J118" s="320"/>
      <c r="K118" s="320"/>
      <c r="L118" s="320"/>
      <c r="M118" s="321"/>
      <c r="N118" s="322"/>
      <c r="O118" s="320"/>
      <c r="P118" s="320"/>
      <c r="Q118" s="320"/>
      <c r="R118" s="321"/>
      <c r="S118" s="322"/>
      <c r="T118" s="320"/>
      <c r="U118" s="320"/>
      <c r="V118" s="320">
        <v>2</v>
      </c>
      <c r="W118" s="190"/>
      <c r="X118" s="191"/>
      <c r="Y118" s="189"/>
      <c r="Z118" s="189"/>
      <c r="AA118" s="251"/>
      <c r="AB118" s="252"/>
      <c r="AC118" s="253"/>
      <c r="AD118" s="251"/>
      <c r="AE118" s="192"/>
      <c r="AF118" s="193" t="s">
        <v>123</v>
      </c>
    </row>
    <row r="119" spans="1:32" s="183" customFormat="1" ht="12" customHeight="1">
      <c r="A119" s="409"/>
      <c r="B119" s="187" t="s">
        <v>127</v>
      </c>
      <c r="C119" s="316" t="s">
        <v>137</v>
      </c>
      <c r="D119" s="317">
        <v>1</v>
      </c>
      <c r="E119" s="318">
        <v>2</v>
      </c>
      <c r="F119" s="319"/>
      <c r="G119" s="320"/>
      <c r="H119" s="321"/>
      <c r="I119" s="322"/>
      <c r="J119" s="320"/>
      <c r="K119" s="320"/>
      <c r="L119" s="320"/>
      <c r="M119" s="321"/>
      <c r="N119" s="322"/>
      <c r="O119" s="320"/>
      <c r="P119" s="320"/>
      <c r="Q119" s="320"/>
      <c r="R119" s="321"/>
      <c r="S119" s="322">
        <v>2</v>
      </c>
      <c r="T119" s="320"/>
      <c r="U119" s="320"/>
      <c r="V119" s="320"/>
      <c r="W119" s="190"/>
      <c r="X119" s="191"/>
      <c r="Y119" s="189"/>
      <c r="Z119" s="189"/>
      <c r="AA119" s="251"/>
      <c r="AB119" s="252"/>
      <c r="AC119" s="253"/>
      <c r="AD119" s="251"/>
      <c r="AE119" s="192"/>
      <c r="AF119" s="193" t="s">
        <v>123</v>
      </c>
    </row>
    <row r="120" spans="1:32" s="183" customFormat="1" ht="12" customHeight="1">
      <c r="A120" s="409"/>
      <c r="B120" s="187" t="s">
        <v>145</v>
      </c>
      <c r="C120" s="31" t="s">
        <v>143</v>
      </c>
      <c r="D120" s="318">
        <v>1</v>
      </c>
      <c r="E120" s="318">
        <v>2</v>
      </c>
      <c r="F120" s="319"/>
      <c r="G120" s="320"/>
      <c r="H120" s="321"/>
      <c r="I120" s="322"/>
      <c r="J120" s="320"/>
      <c r="K120" s="320"/>
      <c r="L120" s="320"/>
      <c r="M120" s="321"/>
      <c r="N120" s="322"/>
      <c r="O120" s="320"/>
      <c r="P120" s="320"/>
      <c r="Q120" s="320"/>
      <c r="R120" s="321"/>
      <c r="S120" s="322"/>
      <c r="T120" s="320"/>
      <c r="U120" s="320"/>
      <c r="V120" s="320">
        <v>2</v>
      </c>
      <c r="W120" s="190"/>
      <c r="X120" s="191"/>
      <c r="Y120" s="189"/>
      <c r="Z120" s="189"/>
      <c r="AA120" s="251"/>
      <c r="AB120" s="252"/>
      <c r="AC120" s="253"/>
      <c r="AD120" s="251"/>
      <c r="AE120" s="192"/>
      <c r="AF120" s="193" t="s">
        <v>123</v>
      </c>
    </row>
    <row r="121" spans="1:32" s="183" customFormat="1" ht="12" customHeight="1">
      <c r="A121" s="409"/>
      <c r="B121" s="187" t="s">
        <v>128</v>
      </c>
      <c r="C121" s="323" t="s">
        <v>124</v>
      </c>
      <c r="D121" s="318">
        <v>1</v>
      </c>
      <c r="E121" s="318">
        <v>2</v>
      </c>
      <c r="F121" s="319"/>
      <c r="G121" s="320"/>
      <c r="H121" s="321"/>
      <c r="I121" s="322"/>
      <c r="J121" s="320"/>
      <c r="K121" s="320"/>
      <c r="L121" s="320"/>
      <c r="M121" s="321"/>
      <c r="N121" s="322"/>
      <c r="O121" s="320"/>
      <c r="P121" s="320"/>
      <c r="Q121" s="320"/>
      <c r="R121" s="321"/>
      <c r="S121" s="322"/>
      <c r="T121" s="320"/>
      <c r="U121" s="320"/>
      <c r="V121" s="320"/>
      <c r="W121" s="190"/>
      <c r="X121" s="191">
        <v>2</v>
      </c>
      <c r="Y121" s="189"/>
      <c r="Z121" s="189"/>
      <c r="AA121" s="251"/>
      <c r="AB121" s="252"/>
      <c r="AC121" s="253"/>
      <c r="AD121" s="251"/>
      <c r="AE121" s="192"/>
      <c r="AF121" s="193" t="s">
        <v>123</v>
      </c>
    </row>
    <row r="122" spans="1:32" s="183" customFormat="1" ht="12" customHeight="1">
      <c r="A122" s="409"/>
      <c r="B122" s="194"/>
      <c r="C122" s="324" t="s">
        <v>125</v>
      </c>
      <c r="D122" s="318">
        <v>1</v>
      </c>
      <c r="E122" s="318">
        <v>2</v>
      </c>
      <c r="F122" s="319"/>
      <c r="G122" s="320"/>
      <c r="H122" s="321"/>
      <c r="I122" s="322"/>
      <c r="J122" s="320"/>
      <c r="K122" s="320"/>
      <c r="L122" s="320"/>
      <c r="M122" s="321"/>
      <c r="N122" s="322"/>
      <c r="O122" s="320"/>
      <c r="P122" s="320"/>
      <c r="Q122" s="320"/>
      <c r="R122" s="321"/>
      <c r="S122" s="322"/>
      <c r="T122" s="320"/>
      <c r="U122" s="320"/>
      <c r="V122" s="320"/>
      <c r="W122" s="190"/>
      <c r="X122" s="191">
        <v>2</v>
      </c>
      <c r="Y122" s="189"/>
      <c r="Z122" s="189"/>
      <c r="AA122" s="251"/>
      <c r="AB122" s="252"/>
      <c r="AC122" s="253"/>
      <c r="AD122" s="251"/>
      <c r="AE122" s="192"/>
      <c r="AF122" s="193" t="s">
        <v>123</v>
      </c>
    </row>
    <row r="123" spans="1:32" s="183" customFormat="1" ht="12" customHeight="1">
      <c r="A123" s="409"/>
      <c r="B123" s="195"/>
      <c r="C123" s="324" t="s">
        <v>129</v>
      </c>
      <c r="D123" s="318">
        <v>1</v>
      </c>
      <c r="E123" s="318">
        <v>2</v>
      </c>
      <c r="F123" s="319"/>
      <c r="G123" s="320"/>
      <c r="H123" s="41"/>
      <c r="I123" s="322"/>
      <c r="J123" s="320"/>
      <c r="K123" s="320"/>
      <c r="L123" s="320"/>
      <c r="M123" s="321"/>
      <c r="N123" s="322"/>
      <c r="O123" s="320"/>
      <c r="P123" s="320"/>
      <c r="Q123" s="320"/>
      <c r="R123" s="321"/>
      <c r="S123" s="322"/>
      <c r="T123" s="320"/>
      <c r="U123" s="320"/>
      <c r="V123" s="320"/>
      <c r="W123" s="196"/>
      <c r="X123" s="191"/>
      <c r="Y123" s="189"/>
      <c r="Z123" s="189"/>
      <c r="AA123" s="251"/>
      <c r="AB123" s="216"/>
      <c r="AC123" s="253"/>
      <c r="AD123" s="325">
        <v>2</v>
      </c>
      <c r="AE123" s="192"/>
      <c r="AF123" s="193" t="s">
        <v>123</v>
      </c>
    </row>
    <row r="124" spans="1:33" s="1" customFormat="1" ht="15.75" customHeight="1" thickBot="1">
      <c r="A124" s="410"/>
      <c r="B124" s="406" t="s">
        <v>33</v>
      </c>
      <c r="C124" s="407"/>
      <c r="D124" s="129">
        <f>SUM(D72:D123)</f>
        <v>97</v>
      </c>
      <c r="E124" s="129">
        <f>SUM(E72:E123)</f>
        <v>116</v>
      </c>
      <c r="F124" s="129">
        <f>SUM(F72:F116)</f>
        <v>2</v>
      </c>
      <c r="G124" s="129">
        <f>SUM(G72:G123)</f>
        <v>0</v>
      </c>
      <c r="H124" s="130">
        <f>SUM(H72:H123)</f>
        <v>0</v>
      </c>
      <c r="I124" s="358">
        <f aca="true" t="shared" si="5" ref="I124:Y124">SUM(I72:I123)</f>
        <v>0</v>
      </c>
      <c r="J124" s="129">
        <f t="shared" si="5"/>
        <v>0</v>
      </c>
      <c r="K124" s="129">
        <f t="shared" si="5"/>
        <v>0</v>
      </c>
      <c r="L124" s="129">
        <f t="shared" si="5"/>
        <v>10</v>
      </c>
      <c r="M124" s="358">
        <f t="shared" si="5"/>
        <v>0</v>
      </c>
      <c r="N124" s="359">
        <f t="shared" si="5"/>
        <v>8</v>
      </c>
      <c r="O124" s="129">
        <f t="shared" si="5"/>
        <v>0</v>
      </c>
      <c r="P124" s="129">
        <f t="shared" si="5"/>
        <v>0</v>
      </c>
      <c r="Q124" s="129">
        <f t="shared" si="5"/>
        <v>24</v>
      </c>
      <c r="R124" s="130">
        <f t="shared" si="5"/>
        <v>0</v>
      </c>
      <c r="S124" s="131">
        <f t="shared" si="5"/>
        <v>20</v>
      </c>
      <c r="T124" s="129">
        <f t="shared" si="5"/>
        <v>0</v>
      </c>
      <c r="U124" s="129">
        <f t="shared" si="5"/>
        <v>0</v>
      </c>
      <c r="V124" s="129">
        <f t="shared" si="5"/>
        <v>32</v>
      </c>
      <c r="W124" s="358">
        <f t="shared" si="5"/>
        <v>0</v>
      </c>
      <c r="X124" s="359">
        <f t="shared" si="5"/>
        <v>20</v>
      </c>
      <c r="Y124" s="129">
        <f t="shared" si="5"/>
        <v>0</v>
      </c>
      <c r="Z124" s="131">
        <f>SUM(Z72:Z116)</f>
        <v>0</v>
      </c>
      <c r="AA124" s="129">
        <f>SUM(AA72:AA123)</f>
        <v>0</v>
      </c>
      <c r="AB124" s="130">
        <f>SUM(AB72:AB123)</f>
        <v>0</v>
      </c>
      <c r="AC124" s="131">
        <f>SUM(AC72:AC123)</f>
        <v>0</v>
      </c>
      <c r="AD124" s="129">
        <f>SUM(AD72:AD123)</f>
        <v>2</v>
      </c>
      <c r="AE124" s="17">
        <f>SUM(AE73:AE116)</f>
        <v>0</v>
      </c>
      <c r="AF124" s="54"/>
      <c r="AG124" s="9"/>
    </row>
    <row r="125" spans="1:33" s="1" customFormat="1" ht="15.75" customHeight="1">
      <c r="A125" s="416" t="s">
        <v>170</v>
      </c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  <c r="AA125" s="417"/>
      <c r="AB125" s="417"/>
      <c r="AC125" s="417"/>
      <c r="AD125" s="417"/>
      <c r="AE125" s="417"/>
      <c r="AF125" s="418"/>
      <c r="AG125" s="9"/>
    </row>
    <row r="126" spans="1:33" s="1" customFormat="1" ht="15.75" customHeight="1">
      <c r="A126" s="419" t="s">
        <v>179</v>
      </c>
      <c r="B126" s="420"/>
      <c r="C126" s="420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1"/>
      <c r="AG126" s="9"/>
    </row>
    <row r="127" spans="1:32" s="1" customFormat="1" ht="15.75" customHeight="1">
      <c r="A127" s="55"/>
      <c r="B127" s="56" t="s">
        <v>66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176"/>
      <c r="R127" s="176"/>
      <c r="S127" s="176"/>
      <c r="T127" s="17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3"/>
    </row>
    <row r="128" spans="1:32" s="1" customFormat="1" ht="12.75" customHeight="1">
      <c r="A128" s="55"/>
      <c r="B128" s="56"/>
      <c r="C128" s="422" t="s">
        <v>67</v>
      </c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  <c r="AF128" s="422"/>
    </row>
    <row r="129" spans="1:32" s="1" customFormat="1" ht="15.75" customHeight="1">
      <c r="A129" s="55"/>
      <c r="B129" s="56"/>
      <c r="C129" s="423" t="s">
        <v>110</v>
      </c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</row>
    <row r="130" spans="1:32" s="1" customFormat="1" ht="15.75" customHeight="1">
      <c r="A130" s="55"/>
      <c r="B130" s="56" t="s">
        <v>68</v>
      </c>
      <c r="C130" s="56" t="s">
        <v>69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176"/>
      <c r="R130" s="176"/>
      <c r="S130" s="176"/>
      <c r="T130" s="17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3"/>
    </row>
    <row r="131" spans="1:32" s="1" customFormat="1" ht="14.25" customHeight="1">
      <c r="A131" s="55"/>
      <c r="B131" s="56"/>
      <c r="C131" s="198" t="s">
        <v>117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176"/>
      <c r="R131" s="176"/>
      <c r="S131" s="176"/>
      <c r="T131" s="17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3"/>
    </row>
    <row r="132" spans="1:32" s="1" customFormat="1" ht="14.25" customHeight="1">
      <c r="A132" s="55"/>
      <c r="B132" s="56"/>
      <c r="C132" s="198" t="s">
        <v>120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176"/>
      <c r="R132" s="176"/>
      <c r="S132" s="176"/>
      <c r="T132" s="17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3"/>
    </row>
    <row r="133" spans="1:32" s="1" customFormat="1" ht="16.5" customHeight="1">
      <c r="A133" s="55"/>
      <c r="B133" s="56"/>
      <c r="C133" s="424" t="s">
        <v>119</v>
      </c>
      <c r="D133" s="425"/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6"/>
    </row>
    <row r="134" spans="1:33" s="1" customFormat="1" ht="15" customHeight="1">
      <c r="A134" s="3"/>
      <c r="B134" s="3"/>
      <c r="C134" s="427" t="s">
        <v>70</v>
      </c>
      <c r="D134" s="428"/>
      <c r="E134" s="428"/>
      <c r="F134" s="2"/>
      <c r="G134" s="427" t="s">
        <v>71</v>
      </c>
      <c r="H134" s="428"/>
      <c r="I134" s="427" t="s">
        <v>72</v>
      </c>
      <c r="J134" s="428"/>
      <c r="K134" s="58"/>
      <c r="L134" s="427" t="s">
        <v>73</v>
      </c>
      <c r="M134" s="428"/>
      <c r="N134" s="427" t="s">
        <v>74</v>
      </c>
      <c r="O134" s="428"/>
      <c r="P134" s="57"/>
      <c r="Q134" s="429" t="s">
        <v>75</v>
      </c>
      <c r="R134" s="430"/>
      <c r="S134" s="429" t="s">
        <v>76</v>
      </c>
      <c r="T134" s="430"/>
      <c r="U134" s="57"/>
      <c r="V134" s="427" t="s">
        <v>77</v>
      </c>
      <c r="W134" s="428"/>
      <c r="X134" s="427" t="s">
        <v>78</v>
      </c>
      <c r="Y134" s="428"/>
      <c r="Z134" s="57"/>
      <c r="AA134" s="427" t="s">
        <v>79</v>
      </c>
      <c r="AB134" s="428"/>
      <c r="AC134" s="427" t="s">
        <v>80</v>
      </c>
      <c r="AD134" s="428"/>
      <c r="AE134" s="2"/>
      <c r="AF134" s="431" t="s">
        <v>81</v>
      </c>
      <c r="AG134" s="9"/>
    </row>
    <row r="135" spans="1:33" s="1" customFormat="1" ht="8.25" customHeight="1">
      <c r="A135" s="3"/>
      <c r="B135" s="3"/>
      <c r="C135" s="428"/>
      <c r="D135" s="428"/>
      <c r="E135" s="428"/>
      <c r="F135" s="2"/>
      <c r="G135" s="428"/>
      <c r="H135" s="428"/>
      <c r="I135" s="428"/>
      <c r="J135" s="428"/>
      <c r="K135" s="58"/>
      <c r="L135" s="428"/>
      <c r="M135" s="428"/>
      <c r="N135" s="428"/>
      <c r="O135" s="428"/>
      <c r="P135" s="57"/>
      <c r="Q135" s="430"/>
      <c r="R135" s="430"/>
      <c r="S135" s="430"/>
      <c r="T135" s="430"/>
      <c r="U135" s="57"/>
      <c r="V135" s="428"/>
      <c r="W135" s="428"/>
      <c r="X135" s="428"/>
      <c r="Y135" s="428"/>
      <c r="Z135" s="57"/>
      <c r="AA135" s="428"/>
      <c r="AB135" s="428"/>
      <c r="AC135" s="428"/>
      <c r="AD135" s="428"/>
      <c r="AE135" s="2"/>
      <c r="AF135" s="431"/>
      <c r="AG135" s="9"/>
    </row>
    <row r="136" spans="1:33" s="1" customFormat="1" ht="15.75" customHeight="1">
      <c r="A136" s="3"/>
      <c r="B136" s="3"/>
      <c r="C136" s="427" t="s">
        <v>82</v>
      </c>
      <c r="D136" s="428"/>
      <c r="E136" s="428"/>
      <c r="F136" s="2"/>
      <c r="G136" s="432">
        <v>20</v>
      </c>
      <c r="H136" s="432"/>
      <c r="I136" s="432">
        <v>17</v>
      </c>
      <c r="J136" s="432"/>
      <c r="K136" s="277"/>
      <c r="L136" s="432">
        <v>14</v>
      </c>
      <c r="M136" s="432"/>
      <c r="N136" s="432">
        <v>16</v>
      </c>
      <c r="O136" s="432"/>
      <c r="P136" s="276"/>
      <c r="Q136" s="432">
        <v>13</v>
      </c>
      <c r="R136" s="432"/>
      <c r="S136" s="432">
        <v>9</v>
      </c>
      <c r="T136" s="432"/>
      <c r="U136" s="276"/>
      <c r="V136" s="432">
        <v>7</v>
      </c>
      <c r="W136" s="432"/>
      <c r="X136" s="432">
        <v>7</v>
      </c>
      <c r="Y136" s="432"/>
      <c r="Z136" s="276"/>
      <c r="AA136" s="432">
        <v>13</v>
      </c>
      <c r="AB136" s="432"/>
      <c r="AC136" s="432">
        <v>13</v>
      </c>
      <c r="AD136" s="432"/>
      <c r="AE136" s="147"/>
      <c r="AF136" s="197">
        <f>SUM(G136:AE136)</f>
        <v>129</v>
      </c>
      <c r="AG136" s="9"/>
    </row>
    <row r="137" spans="1:33" s="1" customFormat="1" ht="15.75" customHeight="1">
      <c r="A137" s="3"/>
      <c r="B137" s="3"/>
      <c r="C137" s="427" t="s">
        <v>83</v>
      </c>
      <c r="D137" s="428"/>
      <c r="E137" s="428"/>
      <c r="F137" s="2"/>
      <c r="G137" s="434">
        <v>8</v>
      </c>
      <c r="H137" s="434"/>
      <c r="I137" s="432">
        <v>8</v>
      </c>
      <c r="J137" s="432"/>
      <c r="K137" s="277"/>
      <c r="L137" s="432">
        <v>10</v>
      </c>
      <c r="M137" s="432"/>
      <c r="N137" s="432">
        <v>10</v>
      </c>
      <c r="O137" s="432"/>
      <c r="P137" s="276"/>
      <c r="Q137" s="432">
        <v>8</v>
      </c>
      <c r="R137" s="432"/>
      <c r="S137" s="432">
        <v>8</v>
      </c>
      <c r="T137" s="432"/>
      <c r="U137" s="276"/>
      <c r="V137" s="432">
        <v>8</v>
      </c>
      <c r="W137" s="432"/>
      <c r="X137" s="432">
        <v>8</v>
      </c>
      <c r="Y137" s="432"/>
      <c r="Z137" s="276"/>
      <c r="AA137" s="432">
        <v>0</v>
      </c>
      <c r="AB137" s="432"/>
      <c r="AC137" s="432">
        <v>0</v>
      </c>
      <c r="AD137" s="432"/>
      <c r="AE137" s="147"/>
      <c r="AF137" s="197">
        <f>SUM(G137:AE137)</f>
        <v>68</v>
      </c>
      <c r="AG137" s="9"/>
    </row>
    <row r="138" spans="1:33" s="1" customFormat="1" ht="16.5">
      <c r="A138" s="3"/>
      <c r="B138" s="3"/>
      <c r="C138" s="427" t="s">
        <v>84</v>
      </c>
      <c r="D138" s="428"/>
      <c r="E138" s="428"/>
      <c r="F138" s="2"/>
      <c r="G138" s="433" t="s">
        <v>85</v>
      </c>
      <c r="H138" s="433"/>
      <c r="I138" s="433" t="s">
        <v>86</v>
      </c>
      <c r="J138" s="433"/>
      <c r="K138" s="58"/>
      <c r="L138" s="433" t="s">
        <v>87</v>
      </c>
      <c r="M138" s="433"/>
      <c r="N138" s="433" t="s">
        <v>87</v>
      </c>
      <c r="O138" s="433"/>
      <c r="P138" s="57"/>
      <c r="Q138" s="435" t="s">
        <v>87</v>
      </c>
      <c r="R138" s="435"/>
      <c r="S138" s="435" t="s">
        <v>109</v>
      </c>
      <c r="T138" s="435"/>
      <c r="U138" s="57"/>
      <c r="V138" s="433" t="s">
        <v>109</v>
      </c>
      <c r="W138" s="433"/>
      <c r="X138" s="433" t="s">
        <v>87</v>
      </c>
      <c r="Y138" s="433"/>
      <c r="Z138" s="57"/>
      <c r="AA138" s="433" t="s">
        <v>87</v>
      </c>
      <c r="AB138" s="433"/>
      <c r="AC138" s="435" t="s">
        <v>108</v>
      </c>
      <c r="AD138" s="435"/>
      <c r="AE138" s="147"/>
      <c r="AF138" s="197">
        <v>17</v>
      </c>
      <c r="AG138" s="9"/>
    </row>
    <row r="139" spans="1:33" s="1" customFormat="1" ht="16.5">
      <c r="A139" s="3"/>
      <c r="B139" s="3"/>
      <c r="C139" s="427" t="s">
        <v>88</v>
      </c>
      <c r="D139" s="428"/>
      <c r="E139" s="428"/>
      <c r="F139" s="2"/>
      <c r="G139" s="434">
        <v>0</v>
      </c>
      <c r="H139" s="434"/>
      <c r="I139" s="434">
        <v>0</v>
      </c>
      <c r="J139" s="434"/>
      <c r="K139" s="58"/>
      <c r="L139" s="434">
        <v>0</v>
      </c>
      <c r="M139" s="434"/>
      <c r="N139" s="434">
        <v>2</v>
      </c>
      <c r="O139" s="434"/>
      <c r="P139" s="57"/>
      <c r="Q139" s="432">
        <v>2</v>
      </c>
      <c r="R139" s="432"/>
      <c r="S139" s="432">
        <v>2</v>
      </c>
      <c r="T139" s="432"/>
      <c r="U139" s="57"/>
      <c r="V139" s="434">
        <v>0</v>
      </c>
      <c r="W139" s="434"/>
      <c r="X139" s="434">
        <v>0</v>
      </c>
      <c r="Y139" s="434"/>
      <c r="Z139" s="57"/>
      <c r="AA139" s="434">
        <v>0</v>
      </c>
      <c r="AB139" s="434"/>
      <c r="AC139" s="432">
        <v>0</v>
      </c>
      <c r="AD139" s="432"/>
      <c r="AE139" s="147"/>
      <c r="AF139" s="197">
        <v>6</v>
      </c>
      <c r="AG139" s="9"/>
    </row>
    <row r="140" spans="1:32" s="1" customFormat="1" ht="15.75">
      <c r="A140" s="3"/>
      <c r="B140" s="3"/>
      <c r="C140" s="59"/>
      <c r="D140" s="60"/>
      <c r="E140" s="61"/>
      <c r="F140" s="61"/>
      <c r="G140" s="61"/>
      <c r="H140" s="62"/>
      <c r="I140" s="62"/>
      <c r="J140" s="62"/>
      <c r="K140" s="62"/>
      <c r="L140" s="62"/>
      <c r="M140" s="62"/>
      <c r="N140" s="62"/>
      <c r="O140" s="62"/>
      <c r="P140" s="62"/>
      <c r="Q140" s="177"/>
      <c r="R140" s="177"/>
      <c r="S140" s="177"/>
      <c r="T140" s="177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3"/>
      <c r="AF140" s="64"/>
    </row>
    <row r="141" spans="1:32" s="1" customFormat="1" ht="15.75">
      <c r="A141" s="3"/>
      <c r="B141" s="3"/>
      <c r="C141" s="59"/>
      <c r="D141" s="60"/>
      <c r="E141" s="60"/>
      <c r="F141" s="60"/>
      <c r="G141" s="60"/>
      <c r="H141" s="65"/>
      <c r="I141" s="65"/>
      <c r="J141" s="65"/>
      <c r="K141" s="65"/>
      <c r="L141" s="65"/>
      <c r="M141" s="65"/>
      <c r="N141" s="65"/>
      <c r="O141" s="65"/>
      <c r="P141" s="65"/>
      <c r="Q141" s="178"/>
      <c r="R141" s="178"/>
      <c r="S141" s="178"/>
      <c r="T141" s="178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F141" s="66"/>
    </row>
    <row r="142" spans="1:32" s="1" customFormat="1" ht="15.75">
      <c r="A142" s="3"/>
      <c r="B142" s="3"/>
      <c r="C142" s="59"/>
      <c r="D142" s="60"/>
      <c r="E142" s="60"/>
      <c r="F142" s="60"/>
      <c r="G142" s="60"/>
      <c r="H142" s="65"/>
      <c r="I142" s="65"/>
      <c r="J142" s="65"/>
      <c r="K142" s="65"/>
      <c r="L142" s="65"/>
      <c r="M142" s="65"/>
      <c r="N142" s="65"/>
      <c r="O142" s="65"/>
      <c r="P142" s="65"/>
      <c r="Q142" s="178"/>
      <c r="R142" s="178"/>
      <c r="S142" s="178"/>
      <c r="T142" s="178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F142" s="66"/>
    </row>
    <row r="143" spans="1:32" s="1" customFormat="1" ht="15.75">
      <c r="A143" s="3"/>
      <c r="B143" s="3"/>
      <c r="C143" s="59"/>
      <c r="D143" s="60"/>
      <c r="E143" s="60"/>
      <c r="F143" s="60"/>
      <c r="G143" s="60"/>
      <c r="H143" s="65"/>
      <c r="I143" s="65"/>
      <c r="J143" s="65"/>
      <c r="K143" s="65"/>
      <c r="L143" s="65"/>
      <c r="M143" s="65"/>
      <c r="N143" s="65"/>
      <c r="O143" s="65"/>
      <c r="P143" s="65"/>
      <c r="Q143" s="178"/>
      <c r="R143" s="178"/>
      <c r="S143" s="178"/>
      <c r="T143" s="178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F143" s="66"/>
    </row>
    <row r="144" spans="1:32" s="1" customFormat="1" ht="15.75">
      <c r="A144" s="3"/>
      <c r="B144" s="3"/>
      <c r="C144" s="59"/>
      <c r="D144" s="60"/>
      <c r="E144" s="60"/>
      <c r="F144" s="60"/>
      <c r="G144" s="60"/>
      <c r="H144" s="65"/>
      <c r="I144" s="65"/>
      <c r="J144" s="65"/>
      <c r="K144" s="65"/>
      <c r="L144" s="65"/>
      <c r="M144" s="65"/>
      <c r="N144" s="65"/>
      <c r="O144" s="65"/>
      <c r="P144" s="65"/>
      <c r="Q144" s="178"/>
      <c r="R144" s="178"/>
      <c r="S144" s="178"/>
      <c r="T144" s="178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F144" s="66"/>
    </row>
    <row r="145" spans="1:32" s="1" customFormat="1" ht="15.75" customHeight="1">
      <c r="A145" s="3"/>
      <c r="B145" s="3"/>
      <c r="C145" s="59"/>
      <c r="D145" s="60"/>
      <c r="E145" s="60"/>
      <c r="F145" s="60"/>
      <c r="G145" s="60"/>
      <c r="H145" s="65"/>
      <c r="I145" s="65"/>
      <c r="J145" s="65"/>
      <c r="K145" s="65"/>
      <c r="L145" s="65"/>
      <c r="M145" s="65"/>
      <c r="N145" s="65"/>
      <c r="O145" s="65"/>
      <c r="P145" s="65"/>
      <c r="Q145" s="178"/>
      <c r="R145" s="178"/>
      <c r="S145" s="178"/>
      <c r="T145" s="178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F145" s="66"/>
    </row>
    <row r="146" spans="1:32" s="1" customFormat="1" ht="15.75" customHeight="1">
      <c r="A146" s="3"/>
      <c r="B146" s="3"/>
      <c r="C146" s="59"/>
      <c r="D146" s="60"/>
      <c r="E146" s="60"/>
      <c r="F146" s="60"/>
      <c r="G146" s="60"/>
      <c r="H146" s="65"/>
      <c r="I146" s="65"/>
      <c r="J146" s="65"/>
      <c r="K146" s="65"/>
      <c r="L146" s="65"/>
      <c r="M146" s="65"/>
      <c r="N146" s="65"/>
      <c r="O146" s="65"/>
      <c r="P146" s="65"/>
      <c r="Q146" s="178"/>
      <c r="R146" s="178"/>
      <c r="S146" s="178"/>
      <c r="T146" s="178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F146" s="66"/>
    </row>
    <row r="147" spans="1:32" s="1" customFormat="1" ht="15.75" customHeight="1">
      <c r="A147" s="3"/>
      <c r="B147" s="3"/>
      <c r="C147" s="59"/>
      <c r="D147" s="60"/>
      <c r="E147" s="60"/>
      <c r="F147" s="60"/>
      <c r="G147" s="60"/>
      <c r="H147" s="65"/>
      <c r="I147" s="65"/>
      <c r="J147" s="65"/>
      <c r="K147" s="65"/>
      <c r="L147" s="65"/>
      <c r="M147" s="65"/>
      <c r="N147" s="65"/>
      <c r="O147" s="65"/>
      <c r="P147" s="65"/>
      <c r="Q147" s="178"/>
      <c r="R147" s="178"/>
      <c r="S147" s="178"/>
      <c r="T147" s="178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F147" s="66"/>
    </row>
    <row r="148" spans="1:32" s="1" customFormat="1" ht="15.75">
      <c r="A148" s="3"/>
      <c r="B148" s="3"/>
      <c r="C148" s="59"/>
      <c r="D148" s="60"/>
      <c r="E148" s="60"/>
      <c r="F148" s="60"/>
      <c r="G148" s="60"/>
      <c r="H148" s="65"/>
      <c r="I148" s="65"/>
      <c r="J148" s="65"/>
      <c r="K148" s="65"/>
      <c r="L148" s="65"/>
      <c r="M148" s="65"/>
      <c r="N148" s="65"/>
      <c r="O148" s="65"/>
      <c r="P148" s="65"/>
      <c r="Q148" s="178"/>
      <c r="R148" s="178"/>
      <c r="S148" s="178"/>
      <c r="T148" s="178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F148" s="66"/>
    </row>
    <row r="149" spans="1:32" s="1" customFormat="1" ht="15.75">
      <c r="A149" s="3"/>
      <c r="B149" s="3"/>
      <c r="C149" s="59"/>
      <c r="D149" s="60"/>
      <c r="E149" s="60"/>
      <c r="F149" s="60"/>
      <c r="G149" s="60"/>
      <c r="H149" s="65"/>
      <c r="I149" s="65"/>
      <c r="J149" s="65"/>
      <c r="K149" s="65"/>
      <c r="L149" s="65"/>
      <c r="M149" s="65"/>
      <c r="N149" s="65"/>
      <c r="O149" s="65"/>
      <c r="P149" s="65"/>
      <c r="Q149" s="178"/>
      <c r="R149" s="178"/>
      <c r="S149" s="178"/>
      <c r="T149" s="178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F149" s="66"/>
    </row>
  </sheetData>
  <sheetProtection/>
  <mergeCells count="103">
    <mergeCell ref="AF39:AF40"/>
    <mergeCell ref="G4:AF4"/>
    <mergeCell ref="S139:T139"/>
    <mergeCell ref="V139:W139"/>
    <mergeCell ref="X139:Y139"/>
    <mergeCell ref="AA139:AB139"/>
    <mergeCell ref="AC139:AD139"/>
    <mergeCell ref="V138:W138"/>
    <mergeCell ref="S138:T138"/>
    <mergeCell ref="AC138:AD138"/>
    <mergeCell ref="C139:E139"/>
    <mergeCell ref="G139:H139"/>
    <mergeCell ref="I139:J139"/>
    <mergeCell ref="L139:M139"/>
    <mergeCell ref="N139:O139"/>
    <mergeCell ref="Q139:R139"/>
    <mergeCell ref="S137:T137"/>
    <mergeCell ref="V137:W137"/>
    <mergeCell ref="X137:Y137"/>
    <mergeCell ref="AA137:AB137"/>
    <mergeCell ref="AC137:AD137"/>
    <mergeCell ref="Q137:R137"/>
    <mergeCell ref="X138:Y138"/>
    <mergeCell ref="AA138:AB138"/>
    <mergeCell ref="Q138:R138"/>
    <mergeCell ref="C138:E138"/>
    <mergeCell ref="G138:H138"/>
    <mergeCell ref="I138:J138"/>
    <mergeCell ref="L138:M138"/>
    <mergeCell ref="N138:O138"/>
    <mergeCell ref="C137:E137"/>
    <mergeCell ref="G137:H137"/>
    <mergeCell ref="I137:J137"/>
    <mergeCell ref="L137:M137"/>
    <mergeCell ref="N137:O137"/>
    <mergeCell ref="Q136:R136"/>
    <mergeCell ref="S136:T136"/>
    <mergeCell ref="V136:W136"/>
    <mergeCell ref="X136:Y136"/>
    <mergeCell ref="AA136:AB136"/>
    <mergeCell ref="AC136:AD136"/>
    <mergeCell ref="V134:W135"/>
    <mergeCell ref="X134:Y135"/>
    <mergeCell ref="AA134:AB135"/>
    <mergeCell ref="AC134:AD135"/>
    <mergeCell ref="AF134:AF135"/>
    <mergeCell ref="C136:E136"/>
    <mergeCell ref="G136:H136"/>
    <mergeCell ref="I136:J136"/>
    <mergeCell ref="L136:M136"/>
    <mergeCell ref="N136:O136"/>
    <mergeCell ref="C128:AF128"/>
    <mergeCell ref="C129:AF129"/>
    <mergeCell ref="C133:AF133"/>
    <mergeCell ref="C134:E135"/>
    <mergeCell ref="G134:H135"/>
    <mergeCell ref="I134:J135"/>
    <mergeCell ref="L134:M135"/>
    <mergeCell ref="N134:O135"/>
    <mergeCell ref="Q134:R135"/>
    <mergeCell ref="S134:T135"/>
    <mergeCell ref="B124:C124"/>
    <mergeCell ref="A72:A124"/>
    <mergeCell ref="B73:B80"/>
    <mergeCell ref="B81:B88"/>
    <mergeCell ref="A125:AF125"/>
    <mergeCell ref="A126:AF126"/>
    <mergeCell ref="S9:T9"/>
    <mergeCell ref="V9:W9"/>
    <mergeCell ref="A51:B71"/>
    <mergeCell ref="B92:B108"/>
    <mergeCell ref="B110:B116"/>
    <mergeCell ref="E39:E44"/>
    <mergeCell ref="V8:Y8"/>
    <mergeCell ref="AA8:AD8"/>
    <mergeCell ref="G9:H9"/>
    <mergeCell ref="AC9:AD9"/>
    <mergeCell ref="A11:A45"/>
    <mergeCell ref="B11:B30"/>
    <mergeCell ref="B31:B45"/>
    <mergeCell ref="D39:D44"/>
    <mergeCell ref="N9:O9"/>
    <mergeCell ref="Q9:R9"/>
    <mergeCell ref="AB39:AB44"/>
    <mergeCell ref="AD39:AD44"/>
    <mergeCell ref="G3:AF3"/>
    <mergeCell ref="A46:B50"/>
    <mergeCell ref="X9:Y9"/>
    <mergeCell ref="AA9:AB9"/>
    <mergeCell ref="G7:AD7"/>
    <mergeCell ref="AF7:AF10"/>
    <mergeCell ref="G8:J8"/>
    <mergeCell ref="L8:O8"/>
    <mergeCell ref="A1:AF1"/>
    <mergeCell ref="G5:AF5"/>
    <mergeCell ref="A7:B10"/>
    <mergeCell ref="C7:C10"/>
    <mergeCell ref="D7:D10"/>
    <mergeCell ref="E7:E10"/>
    <mergeCell ref="G6:AF6"/>
    <mergeCell ref="I9:J9"/>
    <mergeCell ref="L9:M9"/>
    <mergeCell ref="Q8:T8"/>
  </mergeCells>
  <printOptions/>
  <pageMargins left="0.3937007874015748" right="0.3937007874015748" top="0.3937007874015748" bottom="0.3937007874015748" header="0.31496062992125984" footer="0"/>
  <pageSetup horizontalDpi="600" verticalDpi="600" orientation="portrait" paperSize="9" scale="90" r:id="rId1"/>
  <headerFooter>
    <oddHeader>&amp;R&amp;"標楷體,標準"&amp;10附件&amp;"Times New Roman,標準"34-(&amp;P)</oddHeader>
    <oddFooter>&amp;R&amp;"標楷體,標準"&amp;10應英科&amp;"Times New Roman,標準"106&amp;"標楷體,標準"日五專</oddFooter>
  </headerFooter>
  <rowBreaks count="1" manualBreakCount="1">
    <brk id="7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2018-10-25T02:44:50Z</cp:lastPrinted>
  <dcterms:created xsi:type="dcterms:W3CDTF">2013-08-15T06:57:20Z</dcterms:created>
  <dcterms:modified xsi:type="dcterms:W3CDTF">2021-12-20T02:41:15Z</dcterms:modified>
  <cp:category/>
  <cp:version/>
  <cp:contentType/>
  <cp:contentStatus/>
</cp:coreProperties>
</file>