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4" windowWidth="21600" windowHeight="9420" activeTab="0"/>
  </bookViews>
  <sheets>
    <sheet name="應英105(日五專)" sheetId="1" r:id="rId1"/>
  </sheets>
  <definedNames>
    <definedName name="_xlnm.Print_Area" localSheetId="0">'應英105(日五專)'!$A$1:$AF$135</definedName>
  </definedNames>
  <calcPr fullCalcOnLoad="1"/>
</workbook>
</file>

<file path=xl/sharedStrings.xml><?xml version="1.0" encoding="utf-8"?>
<sst xmlns="http://schemas.openxmlformats.org/spreadsheetml/2006/main" count="224" uniqueCount="182">
  <si>
    <r>
      <t>樹人醫護管理專科學校</t>
    </r>
    <r>
      <rPr>
        <sz val="14"/>
        <rFont val="Times New Roman"/>
        <family val="1"/>
      </rPr>
      <t xml:space="preserve">  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標楷體"/>
        <family val="4"/>
      </rPr>
      <t>應用英語科</t>
    </r>
    <r>
      <rPr>
        <b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教學科目學分數及每週授課節數表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日五專</t>
    </r>
    <r>
      <rPr>
        <sz val="14"/>
        <rFont val="Times New Roman"/>
        <family val="1"/>
      </rPr>
      <t>)</t>
    </r>
  </si>
  <si>
    <t>類別</t>
  </si>
  <si>
    <t>科目名稱</t>
  </si>
  <si>
    <t>總學分數</t>
  </si>
  <si>
    <t>授課時數</t>
  </si>
  <si>
    <t>授課學年度</t>
  </si>
  <si>
    <t>備註</t>
  </si>
  <si>
    <t>第一學年度</t>
  </si>
  <si>
    <t>第二學年度</t>
  </si>
  <si>
    <t>第三學年度</t>
  </si>
  <si>
    <t>第四學年度</t>
  </si>
  <si>
    <t>第五學年度</t>
  </si>
  <si>
    <t>上</t>
  </si>
  <si>
    <t>下</t>
  </si>
  <si>
    <t>授課</t>
  </si>
  <si>
    <t>實習</t>
  </si>
  <si>
    <t>核心必修科目</t>
  </si>
  <si>
    <t>一般核心科目</t>
  </si>
  <si>
    <r>
      <t>國文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</si>
  <si>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</si>
  <si>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r>
      <t>全民國防教育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</si>
  <si>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數學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</si>
  <si>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健康與護理</t>
  </si>
  <si>
    <t>物理</t>
  </si>
  <si>
    <t>美術</t>
  </si>
  <si>
    <t>音樂</t>
  </si>
  <si>
    <t>化學</t>
  </si>
  <si>
    <t>歷史</t>
  </si>
  <si>
    <t>計算機概論</t>
  </si>
  <si>
    <t>地理</t>
  </si>
  <si>
    <t>生物</t>
  </si>
  <si>
    <t>生活科技</t>
  </si>
  <si>
    <t>邏輯學</t>
  </si>
  <si>
    <t>小計</t>
  </si>
  <si>
    <t>專業及實習科目</t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</si>
  <si>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</si>
  <si>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</si>
  <si>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英語聽力與表達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</si>
  <si>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t>語言與文化</t>
  </si>
  <si>
    <t>跨文化溝通</t>
  </si>
  <si>
    <t>小計</t>
  </si>
  <si>
    <t>專業必修科目</t>
  </si>
  <si>
    <t>英文短句與寫作練習</t>
  </si>
  <si>
    <t>日語發音與聽力練習</t>
  </si>
  <si>
    <t>英語發音與聽力練習</t>
  </si>
  <si>
    <t>進階英語發音與聽力練習</t>
  </si>
  <si>
    <t>英文句型與寫作練習</t>
  </si>
  <si>
    <t>進階日語發音與聽力練習</t>
  </si>
  <si>
    <r>
      <t>英文閱讀與習作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五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六</t>
    </r>
    <r>
      <rPr>
        <sz val="9"/>
        <rFont val="Times New Roman"/>
        <family val="1"/>
      </rPr>
      <t>)</t>
    </r>
  </si>
  <si>
    <t>英文綜合能力練習(一)、(二)</t>
  </si>
  <si>
    <t>領隊英語閱讀</t>
  </si>
  <si>
    <t>航空票務</t>
  </si>
  <si>
    <t>領隊與導遊實務</t>
  </si>
  <si>
    <t>辦公室作業處理</t>
  </si>
  <si>
    <t>英語教學法概論</t>
  </si>
  <si>
    <t>兒童教育心理學</t>
  </si>
  <si>
    <t>英文教材教法</t>
  </si>
  <si>
    <t>教室管理與經營</t>
  </si>
  <si>
    <t>商業管理學</t>
  </si>
  <si>
    <t>文書處理</t>
  </si>
  <si>
    <t>財經英文</t>
  </si>
  <si>
    <t>韓語入門</t>
  </si>
  <si>
    <t>基礎韓語</t>
  </si>
  <si>
    <t>英文專題研究</t>
  </si>
  <si>
    <t>英文專題習作</t>
  </si>
  <si>
    <r>
      <t xml:space="preserve">     </t>
    </r>
    <r>
      <rPr>
        <sz val="10"/>
        <rFont val="標楷體"/>
        <family val="4"/>
      </rPr>
      <t>備註：</t>
    </r>
    <r>
      <rPr>
        <sz val="10"/>
        <rFont val="Times New Roman"/>
        <family val="1"/>
      </rPr>
      <t xml:space="preserve">   </t>
    </r>
  </si>
  <si>
    <r>
      <t>1.</t>
    </r>
    <r>
      <rPr>
        <sz val="10"/>
        <rFont val="標楷體"/>
        <family val="4"/>
      </rPr>
      <t>五專前三年每學期最低須修習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學分，最高</t>
    </r>
    <r>
      <rPr>
        <sz val="10"/>
        <rFont val="Times New Roman"/>
        <family val="1"/>
      </rPr>
      <t>36</t>
    </r>
    <r>
      <rPr>
        <sz val="10"/>
        <rFont val="標楷體"/>
        <family val="4"/>
      </rPr>
      <t>學分；四、五年級每學期最低須修習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學分，最高</t>
    </r>
    <r>
      <rPr>
        <sz val="10"/>
        <rFont val="Times New Roman"/>
        <family val="1"/>
      </rPr>
      <t>28</t>
    </r>
    <r>
      <rPr>
        <sz val="10"/>
        <rFont val="標楷體"/>
        <family val="4"/>
      </rPr>
      <t>學分。</t>
    </r>
  </si>
  <si>
    <r>
      <t xml:space="preserve">       3.</t>
    </r>
    <r>
      <rPr>
        <sz val="10"/>
        <rFont val="標楷體"/>
        <family val="4"/>
      </rPr>
      <t>各學期應建議應修習學分如下表：</t>
    </r>
  </si>
  <si>
    <r>
      <t>3.</t>
    </r>
    <r>
      <rPr>
        <sz val="10"/>
        <rFont val="標楷體"/>
        <family val="4"/>
      </rPr>
      <t>學生修習畢業所相關規定必、選修</t>
    </r>
    <r>
      <rPr>
        <sz val="10"/>
        <rFont val="Times New Roman"/>
        <family val="1"/>
      </rPr>
      <t>220</t>
    </r>
    <r>
      <rPr>
        <sz val="10"/>
        <rFont val="標楷體"/>
        <family val="4"/>
      </rPr>
      <t>學分外，尚需通過本科所規定之畢業門檻，始得畢業。</t>
    </r>
  </si>
  <si>
    <t>學期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</si>
  <si>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</si>
  <si>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</si>
  <si>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</si>
  <si>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</si>
  <si>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</si>
  <si>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</si>
  <si>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</si>
  <si>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</si>
  <si>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五上</t>
  </si>
  <si>
    <t>五下</t>
  </si>
  <si>
    <t>學分合計</t>
  </si>
  <si>
    <t>核心必修學分</t>
  </si>
  <si>
    <r>
      <t>專業必修學分</t>
    </r>
  </si>
  <si>
    <t>建議專業選修學分</t>
  </si>
  <si>
    <t>0</t>
  </si>
  <si>
    <t>0</t>
  </si>
  <si>
    <t>2</t>
  </si>
  <si>
    <t>建議分類通識選修學分</t>
  </si>
  <si>
    <t>醫護英文</t>
  </si>
  <si>
    <t>兒童英語教學</t>
  </si>
  <si>
    <t>觀光旅遊</t>
  </si>
  <si>
    <t>英語簡報</t>
  </si>
  <si>
    <t>多媒體應用與設計</t>
  </si>
  <si>
    <t>基礎日語會話</t>
  </si>
  <si>
    <t>初級英語能力訓練(一)、(二)</t>
  </si>
  <si>
    <t>中級英語能力訓練(一)、(二)</t>
  </si>
  <si>
    <t>通識選修</t>
  </si>
  <si>
    <t>分類通識課程</t>
  </si>
  <si>
    <t>實用英文</t>
  </si>
  <si>
    <t>須涵蓋文史哲.</t>
  </si>
  <si>
    <t>生活應用英文</t>
  </si>
  <si>
    <t>社會.自然.生</t>
  </si>
  <si>
    <t>2</t>
  </si>
  <si>
    <t>命科學至少二</t>
  </si>
  <si>
    <t>小計</t>
  </si>
  <si>
    <t>類以上</t>
  </si>
  <si>
    <t>全民國防教育軍事訓練(一)~(四)</t>
  </si>
  <si>
    <t>國際禮儀</t>
  </si>
  <si>
    <t>英文小說選讀(一)、(二)</t>
  </si>
  <si>
    <t>商業暨行政</t>
  </si>
  <si>
    <r>
      <t>2.</t>
    </r>
    <r>
      <rPr>
        <sz val="10"/>
        <rFont val="標楷體"/>
        <family val="4"/>
      </rPr>
      <t>專三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以上學生始可選修全民國防教育軍事訓練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)~(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。</t>
    </r>
  </si>
  <si>
    <t>專業選修科目</t>
  </si>
  <si>
    <t>字彙解析與應用練習</t>
  </si>
  <si>
    <t>字彙解析</t>
  </si>
  <si>
    <t>文法句型與習作(一)、(二)</t>
  </si>
  <si>
    <r>
      <t>英語口語練習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四</t>
    </r>
    <r>
      <rPr>
        <sz val="9"/>
        <rFont val="Times New Roman"/>
        <family val="1"/>
      </rPr>
      <t>)</t>
    </r>
  </si>
  <si>
    <r>
      <t>英文讀本選讀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</si>
  <si>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英文寫作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</si>
  <si>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3</t>
    </r>
    <r>
      <rPr>
        <sz val="7"/>
        <rFont val="標楷體"/>
        <family val="4"/>
      </rPr>
      <t>學時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>學分</t>
    </r>
  </si>
  <si>
    <t>4.未通過畢業門檻者，需加修進階英文(4學分4學時)與進階英文能力培養(4學分4學時)，通過後始得畢業</t>
  </si>
  <si>
    <t>電腦網頁設計</t>
  </si>
  <si>
    <t>美國文學</t>
  </si>
  <si>
    <t>英國文學</t>
  </si>
  <si>
    <r>
      <t>6.</t>
    </r>
    <r>
      <rPr>
        <sz val="10"/>
        <rFont val="標楷體"/>
        <family val="4"/>
      </rPr>
      <t>各學期建議應修學分如下表：</t>
    </r>
  </si>
  <si>
    <t>5.技優課程納入畢業總學分計算</t>
  </si>
  <si>
    <t>公民與社會</t>
  </si>
  <si>
    <t>生涯規劃</t>
  </si>
  <si>
    <r>
      <t>(  105</t>
    </r>
    <r>
      <rPr>
        <sz val="12"/>
        <rFont val="標楷體"/>
        <family val="4"/>
      </rPr>
      <t>學年度入學</t>
    </r>
    <r>
      <rPr>
        <sz val="12"/>
        <rFont val="Times New Roman"/>
        <family val="1"/>
      </rPr>
      <t>)</t>
    </r>
  </si>
  <si>
    <t>2</t>
  </si>
  <si>
    <t>英文專題研究與實務</t>
  </si>
  <si>
    <t>2學時1學分</t>
  </si>
  <si>
    <t>英語導覽與解說實務</t>
  </si>
  <si>
    <t>電子商務概論與實務</t>
  </si>
  <si>
    <t>秘書實務</t>
  </si>
  <si>
    <t>健康產業服務禮儀實務</t>
  </si>
  <si>
    <t>技</t>
  </si>
  <si>
    <t>優</t>
  </si>
  <si>
    <t>技優實習</t>
  </si>
  <si>
    <r>
      <t>英文文法與寫作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</si>
  <si>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t>觀光實務實習</t>
  </si>
  <si>
    <t>外語實務實習</t>
  </si>
  <si>
    <t>企業實務實習</t>
  </si>
  <si>
    <r>
      <t>105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03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30</t>
    </r>
    <r>
      <rPr>
        <sz val="8"/>
        <rFont val="標楷體"/>
        <family val="4"/>
      </rPr>
      <t>日課程委員會會議通過</t>
    </r>
  </si>
  <si>
    <r>
      <t>106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03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29</t>
    </r>
    <r>
      <rPr>
        <sz val="8"/>
        <rFont val="標楷體"/>
        <family val="4"/>
      </rPr>
      <t>日課程委員會會議修訂</t>
    </r>
  </si>
  <si>
    <r>
      <t>106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14</t>
    </r>
    <r>
      <rPr>
        <sz val="8"/>
        <rFont val="標楷體"/>
        <family val="4"/>
      </rPr>
      <t>日教務會議修訂</t>
    </r>
  </si>
  <si>
    <r>
      <t>勤勞教育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八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</si>
  <si>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)~(</t>
    </r>
    <r>
      <rPr>
        <sz val="9"/>
        <rFont val="標楷體"/>
        <family val="4"/>
      </rPr>
      <t>八</t>
    </r>
    <r>
      <rPr>
        <sz val="9"/>
        <rFont val="Times New Roman"/>
        <family val="1"/>
      </rPr>
      <t>)</t>
    </r>
  </si>
  <si>
    <t>海外留學</t>
  </si>
  <si>
    <t>海外實習</t>
  </si>
  <si>
    <t>國內實習</t>
  </si>
  <si>
    <t>地區特色服務業國際化</t>
  </si>
  <si>
    <r>
      <t>選修學分：分類通識選修至少</t>
    </r>
    <r>
      <rPr>
        <sz val="9.5"/>
        <rFont val="Times New Roman"/>
        <family val="1"/>
      </rPr>
      <t>6</t>
    </r>
    <r>
      <rPr>
        <sz val="9.5"/>
        <rFont val="標楷體"/>
        <family val="4"/>
      </rPr>
      <t>學分【不含全民國防教育軍事訓練</t>
    </r>
    <r>
      <rPr>
        <sz val="9.5"/>
        <rFont val="Times New Roman"/>
        <family val="1"/>
      </rPr>
      <t>(</t>
    </r>
    <r>
      <rPr>
        <sz val="9.5"/>
        <rFont val="標楷體"/>
        <family val="4"/>
      </rPr>
      <t>一</t>
    </r>
    <r>
      <rPr>
        <sz val="9.5"/>
        <rFont val="Times New Roman"/>
        <family val="1"/>
      </rPr>
      <t>)~(</t>
    </r>
    <r>
      <rPr>
        <sz val="9.5"/>
        <rFont val="標楷體"/>
        <family val="4"/>
      </rPr>
      <t>四</t>
    </r>
    <r>
      <rPr>
        <sz val="9.5"/>
        <rFont val="Times New Roman"/>
        <family val="1"/>
      </rPr>
      <t>)</t>
    </r>
    <r>
      <rPr>
        <sz val="9.5"/>
        <rFont val="標楷體"/>
        <family val="4"/>
      </rPr>
      <t>】﹔實用英文、生活應用英文及專業選修至少</t>
    </r>
    <r>
      <rPr>
        <sz val="9.5"/>
        <rFont val="Times New Roman"/>
        <family val="1"/>
      </rPr>
      <t>15</t>
    </r>
    <r>
      <rPr>
        <sz val="9.5"/>
        <rFont val="標楷體"/>
        <family val="4"/>
      </rPr>
      <t>學分。</t>
    </r>
  </si>
  <si>
    <t>西洋文學作品導讀(一)、(二)</t>
  </si>
  <si>
    <t>餐旅英文</t>
  </si>
  <si>
    <t>觀光資源概要</t>
  </si>
  <si>
    <t>旅遊行政法規</t>
  </si>
  <si>
    <r>
      <t>3</t>
    </r>
    <r>
      <rPr>
        <sz val="7"/>
        <rFont val="標楷體"/>
        <family val="4"/>
      </rPr>
      <t>學時為</t>
    </r>
    <r>
      <rPr>
        <sz val="7"/>
        <rFont val="Times New Roman"/>
        <family val="1"/>
      </rPr>
      <t>1</t>
    </r>
    <r>
      <rPr>
        <sz val="7"/>
        <rFont val="標楷體"/>
        <family val="4"/>
      </rPr>
      <t>學分</t>
    </r>
  </si>
  <si>
    <t>兒童英語教學</t>
  </si>
  <si>
    <t>兒童英語教學實務</t>
  </si>
  <si>
    <t>國際貿易概論</t>
  </si>
  <si>
    <t>行銷學案例</t>
  </si>
  <si>
    <t>應用文</t>
  </si>
  <si>
    <t xml:space="preserve"> </t>
  </si>
  <si>
    <t>中英文打字</t>
  </si>
  <si>
    <t>進階日語會話</t>
  </si>
  <si>
    <t>英文寫作與翻譯</t>
  </si>
  <si>
    <t>英文翻譯</t>
  </si>
  <si>
    <t>職場英文會話(一)、(二)</t>
  </si>
  <si>
    <t>基礎會計學</t>
  </si>
  <si>
    <t>電子商務概論</t>
  </si>
  <si>
    <t>2</t>
  </si>
  <si>
    <t>會展產業實務</t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</si>
  <si>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06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08</t>
    </r>
    <r>
      <rPr>
        <sz val="8"/>
        <rFont val="標楷體"/>
        <family val="4"/>
      </rPr>
      <t>日教務會議修訂</t>
    </r>
  </si>
  <si>
    <r>
      <t>總畢業學分</t>
    </r>
    <r>
      <rPr>
        <b/>
        <sz val="11"/>
        <rFont val="Times New Roman"/>
        <family val="1"/>
      </rPr>
      <t>220</t>
    </r>
    <r>
      <rPr>
        <b/>
        <sz val="11"/>
        <rFont val="標楷體"/>
        <family val="4"/>
      </rPr>
      <t>學分，</t>
    </r>
    <r>
      <rPr>
        <b/>
        <sz val="11"/>
        <color indexed="10"/>
        <rFont val="標楷體"/>
        <family val="4"/>
      </rPr>
      <t>必修201學分</t>
    </r>
    <r>
      <rPr>
        <b/>
        <sz val="11"/>
        <rFont val="標楷體"/>
        <family val="4"/>
      </rPr>
      <t>，選修至少19學分</t>
    </r>
    <r>
      <rPr>
        <b/>
        <sz val="11"/>
        <rFont val="新細明體"/>
        <family val="1"/>
      </rPr>
      <t>。</t>
    </r>
  </si>
  <si>
    <t>4</t>
  </si>
  <si>
    <t>境外留學</t>
  </si>
  <si>
    <t>境外實習</t>
  </si>
  <si>
    <t>境內實習</t>
  </si>
  <si>
    <t>海外留學、海外實習、國內實習
境外留學、境外實習、境內實習
等六門課程，擇二選課</t>
  </si>
  <si>
    <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14</t>
    </r>
    <r>
      <rPr>
        <sz val="8"/>
        <rFont val="標楷體"/>
        <family val="4"/>
      </rPr>
      <t>日教務會議修訂</t>
    </r>
  </si>
  <si>
    <t>109年03月18日課程委員會會議修訂</t>
  </si>
  <si>
    <t>時事英文閱讀(一)、(二)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</si>
</sst>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標楷體"/>
      <family val="4"/>
    </font>
    <font>
      <b/>
      <sz val="14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6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7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新細明體"/>
      <family val="1"/>
    </font>
    <font>
      <b/>
      <sz val="12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sz val="11"/>
      <color indexed="10"/>
      <name val="新細明體"/>
      <family val="1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b/>
      <sz val="11"/>
      <name val="新細明體"/>
      <family val="1"/>
    </font>
    <font>
      <sz val="9.5"/>
      <name val="標楷體"/>
      <family val="4"/>
    </font>
    <font>
      <sz val="9.5"/>
      <name val="Times New Roman"/>
      <family val="1"/>
    </font>
    <font>
      <sz val="8.5"/>
      <name val="Times New Roman"/>
      <family val="1"/>
    </font>
    <font>
      <b/>
      <sz val="11"/>
      <color indexed="10"/>
      <name val="標楷體"/>
      <family val="4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color indexed="10"/>
      <name val="Times New Roman"/>
      <family val="1"/>
    </font>
    <font>
      <sz val="10"/>
      <color indexed="10"/>
      <name val="標楷體"/>
      <family val="4"/>
    </font>
    <font>
      <sz val="14"/>
      <color indexed="10"/>
      <name val="標楷體"/>
      <family val="4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標楷體"/>
      <family val="4"/>
    </font>
    <font>
      <b/>
      <sz val="12"/>
      <color rgb="FFFF0000"/>
      <name val="Times New Roman"/>
      <family val="1"/>
    </font>
    <font>
      <sz val="10"/>
      <color rgb="FFFF0000"/>
      <name val="標楷體"/>
      <family val="4"/>
    </font>
    <font>
      <sz val="14"/>
      <color rgb="FFFF0000"/>
      <name val="標楷體"/>
      <family val="4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000000"/>
      <name val="標楷體"/>
      <family val="4"/>
    </font>
    <font>
      <sz val="8"/>
      <color theme="1"/>
      <name val="標楷體"/>
      <family val="4"/>
    </font>
    <font>
      <sz val="8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</borders>
  <cellStyleXfs count="105"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6" fillId="3" borderId="0" applyNumberFormat="0" applyBorder="0" applyAlignment="0" applyProtection="0"/>
    <xf numFmtId="0" fontId="27" fillId="38" borderId="1" applyNumberFormat="0" applyAlignment="0" applyProtection="0"/>
    <xf numFmtId="0" fontId="28" fillId="39" borderId="2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40" borderId="0" applyNumberFormat="0" applyBorder="0" applyAlignment="0" applyProtection="0"/>
    <xf numFmtId="0" fontId="0" fillId="41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74" fillId="42" borderId="0" applyNumberFormat="0" applyBorder="0" applyAlignment="0" applyProtection="0"/>
    <xf numFmtId="0" fontId="75" fillId="0" borderId="10" applyNumberFormat="0" applyFill="0" applyAlignment="0" applyProtection="0"/>
    <xf numFmtId="0" fontId="76" fillId="43" borderId="0" applyNumberFormat="0" applyBorder="0" applyAlignment="0" applyProtection="0"/>
    <xf numFmtId="9" fontId="72" fillId="0" borderId="0" applyFont="0" applyFill="0" applyBorder="0" applyAlignment="0" applyProtection="0"/>
    <xf numFmtId="0" fontId="77" fillId="44" borderId="11" applyNumberFormat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8" fillId="0" borderId="12" applyNumberFormat="0" applyFill="0" applyAlignment="0" applyProtection="0"/>
    <xf numFmtId="0" fontId="72" fillId="45" borderId="13" applyNumberFormat="0" applyFont="0" applyAlignment="0" applyProtection="0"/>
    <xf numFmtId="0" fontId="79" fillId="0" borderId="0" applyNumberFormat="0" applyFill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50" borderId="0" applyNumberFormat="0" applyBorder="0" applyAlignment="0" applyProtection="0"/>
    <xf numFmtId="0" fontId="73" fillId="5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15" applyNumberFormat="0" applyFill="0" applyAlignment="0" applyProtection="0"/>
    <xf numFmtId="0" fontId="83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84" fillId="52" borderId="11" applyNumberFormat="0" applyAlignment="0" applyProtection="0"/>
    <xf numFmtId="0" fontId="85" fillId="44" borderId="17" applyNumberFormat="0" applyAlignment="0" applyProtection="0"/>
    <xf numFmtId="0" fontId="86" fillId="53" borderId="18" applyNumberFormat="0" applyAlignment="0" applyProtection="0"/>
    <xf numFmtId="0" fontId="87" fillId="54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526">
    <xf numFmtId="0" fontId="0" fillId="0" borderId="0" xfId="0" applyAlignment="1">
      <alignment vertical="center"/>
    </xf>
    <xf numFmtId="0" fontId="9" fillId="0" borderId="0" xfId="76" applyFont="1" applyFill="1" applyBorder="1">
      <alignment/>
      <protection/>
    </xf>
    <xf numFmtId="0" fontId="9" fillId="0" borderId="19" xfId="76" applyFont="1" applyFill="1" applyBorder="1">
      <alignment/>
      <protection/>
    </xf>
    <xf numFmtId="0" fontId="11" fillId="0" borderId="0" xfId="76" applyFont="1" applyFill="1" applyBorder="1">
      <alignment/>
      <protection/>
    </xf>
    <xf numFmtId="0" fontId="11" fillId="0" borderId="0" xfId="76" applyFont="1" applyFill="1" applyBorder="1" applyAlignment="1">
      <alignment horizontal="left" vertical="center"/>
      <protection/>
    </xf>
    <xf numFmtId="0" fontId="12" fillId="0" borderId="0" xfId="76" applyFont="1" applyFill="1" applyBorder="1" applyAlignment="1">
      <alignment horizontal="left" vertical="center"/>
      <protection/>
    </xf>
    <xf numFmtId="0" fontId="11" fillId="0" borderId="19" xfId="76" applyFont="1" applyFill="1" applyBorder="1" applyAlignment="1">
      <alignment horizontal="center" vertical="center" textRotation="255"/>
      <protection/>
    </xf>
    <xf numFmtId="0" fontId="11" fillId="0" borderId="19" xfId="76" applyFont="1" applyFill="1" applyBorder="1" applyAlignment="1">
      <alignment horizontal="center" vertical="center"/>
      <protection/>
    </xf>
    <xf numFmtId="0" fontId="11" fillId="0" borderId="19" xfId="76" applyFont="1" applyFill="1" applyBorder="1">
      <alignment/>
      <protection/>
    </xf>
    <xf numFmtId="0" fontId="9" fillId="0" borderId="20" xfId="76" applyFont="1" applyFill="1" applyBorder="1">
      <alignment/>
      <protection/>
    </xf>
    <xf numFmtId="0" fontId="11" fillId="0" borderId="20" xfId="76" applyFont="1" applyFill="1" applyBorder="1">
      <alignment/>
      <protection/>
    </xf>
    <xf numFmtId="0" fontId="15" fillId="0" borderId="19" xfId="76" applyFont="1" applyFill="1" applyBorder="1" applyAlignment="1">
      <alignment horizontal="center" vertical="center"/>
      <protection/>
    </xf>
    <xf numFmtId="0" fontId="15" fillId="0" borderId="21" xfId="76" applyFont="1" applyFill="1" applyBorder="1" applyAlignment="1">
      <alignment horizontal="center" vertical="center"/>
      <protection/>
    </xf>
    <xf numFmtId="0" fontId="15" fillId="0" borderId="22" xfId="76" applyFont="1" applyFill="1" applyBorder="1" applyAlignment="1">
      <alignment horizontal="center" vertical="center"/>
      <protection/>
    </xf>
    <xf numFmtId="0" fontId="16" fillId="0" borderId="19" xfId="76" applyFont="1" applyFill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76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76" applyFont="1" applyFill="1" applyBorder="1">
      <alignment/>
      <protection/>
    </xf>
    <xf numFmtId="0" fontId="11" fillId="0" borderId="23" xfId="76" applyFont="1" applyFill="1" applyBorder="1" applyAlignment="1">
      <alignment horizontal="center" vertical="center" shrinkToFit="1"/>
      <protection/>
    </xf>
    <xf numFmtId="0" fontId="17" fillId="0" borderId="19" xfId="76" applyFont="1" applyFill="1" applyBorder="1">
      <alignment/>
      <protection/>
    </xf>
    <xf numFmtId="0" fontId="17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76" applyFont="1" applyFill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1" fillId="0" borderId="23" xfId="76" applyFont="1" applyFill="1" applyBorder="1" applyAlignment="1">
      <alignment shrinkToFit="1"/>
      <protection/>
    </xf>
    <xf numFmtId="0" fontId="12" fillId="0" borderId="27" xfId="76" applyFont="1" applyFill="1" applyBorder="1">
      <alignment/>
      <protection/>
    </xf>
    <xf numFmtId="0" fontId="11" fillId="0" borderId="28" xfId="76" applyFont="1" applyFill="1" applyBorder="1" applyAlignment="1">
      <alignment shrinkToFit="1"/>
      <protection/>
    </xf>
    <xf numFmtId="0" fontId="12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textRotation="255" shrinkToFit="1"/>
    </xf>
    <xf numFmtId="0" fontId="13" fillId="0" borderId="23" xfId="76" applyFont="1" applyFill="1" applyBorder="1" applyAlignment="1">
      <alignment vertical="center" textRotation="255" shrinkToFit="1"/>
      <protection/>
    </xf>
    <xf numFmtId="0" fontId="40" fillId="0" borderId="0" xfId="76" applyFont="1" applyFill="1" applyBorder="1">
      <alignment/>
      <protection/>
    </xf>
    <xf numFmtId="0" fontId="0" fillId="0" borderId="23" xfId="0" applyFont="1" applyFill="1" applyBorder="1" applyAlignment="1">
      <alignment vertical="center"/>
    </xf>
    <xf numFmtId="0" fontId="12" fillId="0" borderId="19" xfId="76" applyFont="1" applyFill="1" applyBorder="1" applyAlignment="1">
      <alignment horizontal="center"/>
      <protection/>
    </xf>
    <xf numFmtId="0" fontId="15" fillId="0" borderId="2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textRotation="255"/>
    </xf>
    <xf numFmtId="0" fontId="11" fillId="0" borderId="0" xfId="76" applyFont="1" applyFill="1" applyBorder="1" applyAlignment="1">
      <alignment horizontal="center" vertical="center" textRotation="255"/>
      <protection/>
    </xf>
    <xf numFmtId="0" fontId="11" fillId="0" borderId="0" xfId="76" applyFont="1" applyFill="1" applyBorder="1" applyAlignment="1">
      <alignment/>
      <protection/>
    </xf>
    <xf numFmtId="0" fontId="9" fillId="0" borderId="19" xfId="76" applyFont="1" applyFill="1" applyBorder="1" applyAlignment="1">
      <alignment horizontal="center" vertical="center"/>
      <protection/>
    </xf>
    <xf numFmtId="0" fontId="9" fillId="0" borderId="19" xfId="76" applyFont="1" applyFill="1" applyBorder="1" applyAlignment="1">
      <alignment horizontal="center"/>
      <protection/>
    </xf>
    <xf numFmtId="0" fontId="18" fillId="0" borderId="0" xfId="76" applyFont="1" applyFill="1" applyBorder="1">
      <alignment/>
      <protection/>
    </xf>
    <xf numFmtId="0" fontId="12" fillId="0" borderId="0" xfId="76" applyFont="1" applyFill="1" applyBorder="1">
      <alignment/>
      <protection/>
    </xf>
    <xf numFmtId="0" fontId="12" fillId="0" borderId="29" xfId="76" applyFont="1" applyFill="1" applyBorder="1">
      <alignment/>
      <protection/>
    </xf>
    <xf numFmtId="0" fontId="12" fillId="0" borderId="29" xfId="76" applyFont="1" applyFill="1" applyBorder="1" applyAlignment="1">
      <alignment horizontal="center"/>
      <protection/>
    </xf>
    <xf numFmtId="0" fontId="9" fillId="0" borderId="29" xfId="76" applyFont="1" applyFill="1" applyBorder="1">
      <alignment/>
      <protection/>
    </xf>
    <xf numFmtId="0" fontId="11" fillId="0" borderId="29" xfId="76" applyFont="1" applyFill="1" applyBorder="1" applyAlignment="1">
      <alignment shrinkToFit="1"/>
      <protection/>
    </xf>
    <xf numFmtId="0" fontId="12" fillId="0" borderId="0" xfId="76" applyFont="1" applyFill="1" applyBorder="1" applyAlignment="1">
      <alignment horizontal="center"/>
      <protection/>
    </xf>
    <xf numFmtId="0" fontId="11" fillId="0" borderId="0" xfId="76" applyFont="1" applyFill="1" applyBorder="1" applyAlignment="1">
      <alignment shrinkToFit="1"/>
      <protection/>
    </xf>
    <xf numFmtId="0" fontId="18" fillId="0" borderId="19" xfId="76" applyFont="1" applyFill="1" applyBorder="1">
      <alignment/>
      <protection/>
    </xf>
    <xf numFmtId="0" fontId="11" fillId="0" borderId="30" xfId="76" applyFont="1" applyFill="1" applyBorder="1" applyAlignment="1">
      <alignment shrinkToFit="1"/>
      <protection/>
    </xf>
    <xf numFmtId="0" fontId="9" fillId="55" borderId="20" xfId="76" applyFont="1" applyFill="1" applyBorder="1">
      <alignment/>
      <protection/>
    </xf>
    <xf numFmtId="0" fontId="9" fillId="55" borderId="0" xfId="76" applyFont="1" applyFill="1" applyBorder="1">
      <alignment/>
      <protection/>
    </xf>
    <xf numFmtId="0" fontId="9" fillId="55" borderId="19" xfId="76" applyFont="1" applyFill="1" applyBorder="1">
      <alignment/>
      <protection/>
    </xf>
    <xf numFmtId="0" fontId="17" fillId="56" borderId="24" xfId="0" applyFont="1" applyFill="1" applyBorder="1" applyAlignment="1">
      <alignment horizontal="left" vertical="center" wrapText="1"/>
    </xf>
    <xf numFmtId="0" fontId="12" fillId="56" borderId="24" xfId="0" applyFont="1" applyFill="1" applyBorder="1" applyAlignment="1">
      <alignment horizontal="center" vertical="center" wrapText="1"/>
    </xf>
    <xf numFmtId="0" fontId="12" fillId="56" borderId="24" xfId="76" applyFont="1" applyFill="1" applyBorder="1" applyAlignment="1">
      <alignment horizontal="center" vertical="center"/>
      <protection/>
    </xf>
    <xf numFmtId="0" fontId="12" fillId="56" borderId="21" xfId="76" applyFont="1" applyFill="1" applyBorder="1" applyAlignment="1">
      <alignment horizontal="center" vertical="center"/>
      <protection/>
    </xf>
    <xf numFmtId="0" fontId="12" fillId="56" borderId="22" xfId="0" applyFont="1" applyFill="1" applyBorder="1" applyAlignment="1">
      <alignment horizontal="center" vertical="center" wrapText="1"/>
    </xf>
    <xf numFmtId="0" fontId="12" fillId="56" borderId="19" xfId="0" applyFont="1" applyFill="1" applyBorder="1" applyAlignment="1">
      <alignment horizontal="center" vertical="center" wrapText="1"/>
    </xf>
    <xf numFmtId="0" fontId="12" fillId="56" borderId="19" xfId="76" applyFont="1" applyFill="1" applyBorder="1" applyAlignment="1">
      <alignment horizontal="center" vertical="center"/>
      <protection/>
    </xf>
    <xf numFmtId="0" fontId="12" fillId="56" borderId="19" xfId="76" applyFont="1" applyFill="1" applyBorder="1">
      <alignment/>
      <protection/>
    </xf>
    <xf numFmtId="0" fontId="11" fillId="56" borderId="23" xfId="76" applyFont="1" applyFill="1" applyBorder="1" applyAlignment="1">
      <alignment shrinkToFit="1"/>
      <protection/>
    </xf>
    <xf numFmtId="0" fontId="9" fillId="56" borderId="20" xfId="76" applyFont="1" applyFill="1" applyBorder="1">
      <alignment/>
      <protection/>
    </xf>
    <xf numFmtId="0" fontId="9" fillId="56" borderId="0" xfId="76" applyFont="1" applyFill="1" applyBorder="1">
      <alignment/>
      <protection/>
    </xf>
    <xf numFmtId="0" fontId="12" fillId="56" borderId="19" xfId="0" applyFont="1" applyFill="1" applyBorder="1" applyAlignment="1">
      <alignment horizontal="center" vertical="center" shrinkToFit="1"/>
    </xf>
    <xf numFmtId="0" fontId="12" fillId="56" borderId="21" xfId="0" applyFont="1" applyFill="1" applyBorder="1" applyAlignment="1">
      <alignment horizontal="center" vertical="center" shrinkToFit="1"/>
    </xf>
    <xf numFmtId="0" fontId="12" fillId="56" borderId="22" xfId="0" applyFont="1" applyFill="1" applyBorder="1" applyAlignment="1">
      <alignment horizontal="center" vertical="center" shrinkToFit="1"/>
    </xf>
    <xf numFmtId="0" fontId="17" fillId="56" borderId="19" xfId="0" applyFont="1" applyFill="1" applyBorder="1" applyAlignment="1">
      <alignment horizontal="left" vertical="center" wrapText="1"/>
    </xf>
    <xf numFmtId="0" fontId="20" fillId="56" borderId="19" xfId="0" applyFont="1" applyFill="1" applyBorder="1" applyAlignment="1">
      <alignment horizontal="center" vertical="center" shrinkToFit="1"/>
    </xf>
    <xf numFmtId="0" fontId="20" fillId="56" borderId="21" xfId="0" applyFont="1" applyFill="1" applyBorder="1" applyAlignment="1">
      <alignment horizontal="center" vertical="center" shrinkToFit="1"/>
    </xf>
    <xf numFmtId="0" fontId="20" fillId="56" borderId="22" xfId="0" applyFont="1" applyFill="1" applyBorder="1" applyAlignment="1">
      <alignment horizontal="center" vertical="center" shrinkToFit="1"/>
    </xf>
    <xf numFmtId="0" fontId="12" fillId="56" borderId="21" xfId="0" applyFont="1" applyFill="1" applyBorder="1" applyAlignment="1">
      <alignment horizontal="center" vertical="center"/>
    </xf>
    <xf numFmtId="0" fontId="12" fillId="56" borderId="22" xfId="0" applyFont="1" applyFill="1" applyBorder="1" applyAlignment="1">
      <alignment horizontal="center" vertical="center"/>
    </xf>
    <xf numFmtId="0" fontId="12" fillId="56" borderId="19" xfId="0" applyFont="1" applyFill="1" applyBorder="1" applyAlignment="1">
      <alignment horizontal="center" vertical="center"/>
    </xf>
    <xf numFmtId="0" fontId="12" fillId="56" borderId="24" xfId="0" applyFont="1" applyFill="1" applyBorder="1" applyAlignment="1">
      <alignment horizontal="center" vertical="center" shrinkToFit="1"/>
    </xf>
    <xf numFmtId="0" fontId="20" fillId="56" borderId="24" xfId="0" applyFont="1" applyFill="1" applyBorder="1" applyAlignment="1">
      <alignment horizontal="center" vertical="center" textRotation="255" shrinkToFit="1"/>
    </xf>
    <xf numFmtId="0" fontId="12" fillId="56" borderId="25" xfId="0" applyFont="1" applyFill="1" applyBorder="1" applyAlignment="1">
      <alignment horizontal="center" vertical="center"/>
    </xf>
    <xf numFmtId="0" fontId="12" fillId="56" borderId="26" xfId="0" applyFont="1" applyFill="1" applyBorder="1" applyAlignment="1">
      <alignment horizontal="center" vertical="center" shrinkToFit="1"/>
    </xf>
    <xf numFmtId="0" fontId="12" fillId="56" borderId="24" xfId="0" applyFont="1" applyFill="1" applyBorder="1" applyAlignment="1">
      <alignment horizontal="center" vertical="center"/>
    </xf>
    <xf numFmtId="0" fontId="12" fillId="56" borderId="26" xfId="0" applyFont="1" applyFill="1" applyBorder="1" applyAlignment="1">
      <alignment horizontal="center" vertical="center"/>
    </xf>
    <xf numFmtId="0" fontId="12" fillId="56" borderId="24" xfId="0" applyFont="1" applyFill="1" applyBorder="1" applyAlignment="1">
      <alignment vertical="center"/>
    </xf>
    <xf numFmtId="0" fontId="12" fillId="56" borderId="21" xfId="0" applyFont="1" applyFill="1" applyBorder="1" applyAlignment="1">
      <alignment vertical="center"/>
    </xf>
    <xf numFmtId="0" fontId="12" fillId="56" borderId="26" xfId="0" applyFont="1" applyFill="1" applyBorder="1" applyAlignment="1">
      <alignment vertical="center"/>
    </xf>
    <xf numFmtId="0" fontId="12" fillId="56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56" borderId="24" xfId="76" applyFont="1" applyFill="1" applyBorder="1" applyAlignment="1">
      <alignment horizontal="center"/>
      <protection/>
    </xf>
    <xf numFmtId="0" fontId="12" fillId="56" borderId="25" xfId="0" applyFont="1" applyFill="1" applyBorder="1" applyAlignment="1">
      <alignment horizontal="center"/>
    </xf>
    <xf numFmtId="0" fontId="12" fillId="56" borderId="26" xfId="0" applyFont="1" applyFill="1" applyBorder="1" applyAlignment="1">
      <alignment horizontal="center"/>
    </xf>
    <xf numFmtId="0" fontId="12" fillId="56" borderId="24" xfId="0" applyFont="1" applyFill="1" applyBorder="1" applyAlignment="1">
      <alignment horizontal="center"/>
    </xf>
    <xf numFmtId="0" fontId="12" fillId="56" borderId="24" xfId="76" applyFont="1" applyFill="1" applyBorder="1">
      <alignment/>
      <protection/>
    </xf>
    <xf numFmtId="0" fontId="19" fillId="56" borderId="23" xfId="76" applyFont="1" applyFill="1" applyBorder="1" applyAlignment="1">
      <alignment/>
      <protection/>
    </xf>
    <xf numFmtId="0" fontId="12" fillId="56" borderId="19" xfId="0" applyFont="1" applyFill="1" applyBorder="1" applyAlignment="1">
      <alignment horizontal="center"/>
    </xf>
    <xf numFmtId="0" fontId="12" fillId="56" borderId="21" xfId="0" applyFont="1" applyFill="1" applyBorder="1" applyAlignment="1">
      <alignment horizontal="center"/>
    </xf>
    <xf numFmtId="0" fontId="12" fillId="56" borderId="22" xfId="0" applyFont="1" applyFill="1" applyBorder="1" applyAlignment="1">
      <alignment horizontal="center"/>
    </xf>
    <xf numFmtId="49" fontId="12" fillId="56" borderId="19" xfId="76" applyNumberFormat="1" applyFont="1" applyFill="1" applyBorder="1" applyAlignment="1">
      <alignment horizontal="center" vertical="center"/>
      <protection/>
    </xf>
    <xf numFmtId="0" fontId="17" fillId="56" borderId="19" xfId="76" applyFont="1" applyFill="1" applyBorder="1" applyAlignment="1">
      <alignment horizontal="left" vertical="center"/>
      <protection/>
    </xf>
    <xf numFmtId="49" fontId="12" fillId="56" borderId="21" xfId="76" applyNumberFormat="1" applyFont="1" applyFill="1" applyBorder="1" applyAlignment="1">
      <alignment horizontal="center" vertical="center"/>
      <protection/>
    </xf>
    <xf numFmtId="49" fontId="12" fillId="56" borderId="22" xfId="76" applyNumberFormat="1" applyFont="1" applyFill="1" applyBorder="1" applyAlignment="1">
      <alignment horizontal="center" vertical="center"/>
      <protection/>
    </xf>
    <xf numFmtId="0" fontId="12" fillId="56" borderId="19" xfId="76" applyFont="1" applyFill="1" applyBorder="1" applyAlignment="1">
      <alignment horizontal="center"/>
      <protection/>
    </xf>
    <xf numFmtId="0" fontId="46" fillId="56" borderId="27" xfId="0" applyFont="1" applyFill="1" applyBorder="1" applyAlignment="1">
      <alignment horizontal="center" vertical="center" wrapText="1"/>
    </xf>
    <xf numFmtId="0" fontId="19" fillId="56" borderId="28" xfId="76" applyFont="1" applyFill="1" applyBorder="1" applyAlignment="1">
      <alignment/>
      <protection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1" xfId="76" applyFont="1" applyFill="1" applyBorder="1">
      <alignment/>
      <protection/>
    </xf>
    <xf numFmtId="0" fontId="11" fillId="0" borderId="34" xfId="0" applyFont="1" applyFill="1" applyBorder="1" applyAlignment="1">
      <alignment horizontal="center" vertical="center" textRotation="255"/>
    </xf>
    <xf numFmtId="0" fontId="89" fillId="56" borderId="24" xfId="0" applyFont="1" applyFill="1" applyBorder="1" applyAlignment="1">
      <alignment horizontal="left" vertical="center" wrapText="1"/>
    </xf>
    <xf numFmtId="0" fontId="17" fillId="56" borderId="19" xfId="0" applyFont="1" applyFill="1" applyBorder="1" applyAlignment="1">
      <alignment horizontal="left" vertical="center" shrinkToFit="1"/>
    </xf>
    <xf numFmtId="0" fontId="17" fillId="56" borderId="19" xfId="0" applyFont="1" applyFill="1" applyBorder="1" applyAlignment="1">
      <alignment horizontal="left" vertical="center"/>
    </xf>
    <xf numFmtId="0" fontId="12" fillId="57" borderId="27" xfId="76" applyFont="1" applyFill="1" applyBorder="1" applyAlignment="1">
      <alignment horizontal="center" vertical="center"/>
      <protection/>
    </xf>
    <xf numFmtId="0" fontId="12" fillId="57" borderId="35" xfId="76" applyFont="1" applyFill="1" applyBorder="1" applyAlignment="1">
      <alignment horizontal="center" vertical="center"/>
      <protection/>
    </xf>
    <xf numFmtId="0" fontId="12" fillId="57" borderId="36" xfId="76" applyFont="1" applyFill="1" applyBorder="1" applyAlignment="1">
      <alignment horizontal="center" vertical="center"/>
      <protection/>
    </xf>
    <xf numFmtId="0" fontId="17" fillId="57" borderId="27" xfId="0" applyFont="1" applyFill="1" applyBorder="1" applyAlignment="1">
      <alignment horizontal="left" vertical="center" shrinkToFit="1"/>
    </xf>
    <xf numFmtId="0" fontId="12" fillId="57" borderId="27" xfId="0" applyFont="1" applyFill="1" applyBorder="1" applyAlignment="1">
      <alignment horizontal="center" vertical="center" shrinkToFit="1"/>
    </xf>
    <xf numFmtId="0" fontId="12" fillId="57" borderId="35" xfId="0" applyFont="1" applyFill="1" applyBorder="1" applyAlignment="1">
      <alignment horizontal="center" vertical="center" shrinkToFit="1"/>
    </xf>
    <xf numFmtId="0" fontId="12" fillId="57" borderId="36" xfId="0" applyFont="1" applyFill="1" applyBorder="1" applyAlignment="1">
      <alignment horizontal="center" vertical="center" shrinkToFit="1"/>
    </xf>
    <xf numFmtId="0" fontId="19" fillId="56" borderId="24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 wrapText="1"/>
    </xf>
    <xf numFmtId="0" fontId="12" fillId="57" borderId="27" xfId="0" applyFont="1" applyFill="1" applyBorder="1" applyAlignment="1">
      <alignment horizontal="center" vertical="center" wrapText="1"/>
    </xf>
    <xf numFmtId="0" fontId="12" fillId="57" borderId="35" xfId="0" applyFont="1" applyFill="1" applyBorder="1" applyAlignment="1">
      <alignment horizontal="center" vertical="center" wrapText="1"/>
    </xf>
    <xf numFmtId="0" fontId="12" fillId="57" borderId="36" xfId="0" applyFont="1" applyFill="1" applyBorder="1" applyAlignment="1">
      <alignment horizontal="center" vertical="center" wrapText="1"/>
    </xf>
    <xf numFmtId="0" fontId="17" fillId="57" borderId="27" xfId="76" applyFont="1" applyFill="1" applyBorder="1">
      <alignment/>
      <protection/>
    </xf>
    <xf numFmtId="0" fontId="12" fillId="55" borderId="19" xfId="76" applyFont="1" applyFill="1" applyBorder="1">
      <alignment/>
      <protection/>
    </xf>
    <xf numFmtId="0" fontId="90" fillId="55" borderId="19" xfId="76" applyFont="1" applyFill="1" applyBorder="1" applyAlignment="1">
      <alignment horizontal="center" vertical="center" shrinkToFit="1"/>
      <protection/>
    </xf>
    <xf numFmtId="0" fontId="48" fillId="0" borderId="23" xfId="76" applyFont="1" applyFill="1" applyBorder="1" applyAlignment="1">
      <alignment shrinkToFit="1"/>
      <protection/>
    </xf>
    <xf numFmtId="0" fontId="20" fillId="56" borderId="24" xfId="0" applyFont="1" applyFill="1" applyBorder="1" applyAlignment="1">
      <alignment horizontal="center" vertical="center" wrapText="1"/>
    </xf>
    <xf numFmtId="0" fontId="20" fillId="56" borderId="25" xfId="0" applyFont="1" applyFill="1" applyBorder="1" applyAlignment="1">
      <alignment horizontal="center" vertical="center" wrapText="1"/>
    </xf>
    <xf numFmtId="0" fontId="20" fillId="56" borderId="26" xfId="0" applyFont="1" applyFill="1" applyBorder="1" applyAlignment="1">
      <alignment horizontal="center" vertical="center" wrapText="1"/>
    </xf>
    <xf numFmtId="0" fontId="9" fillId="56" borderId="19" xfId="76" applyFont="1" applyFill="1" applyBorder="1">
      <alignment/>
      <protection/>
    </xf>
    <xf numFmtId="0" fontId="12" fillId="56" borderId="21" xfId="0" applyFont="1" applyFill="1" applyBorder="1" applyAlignment="1">
      <alignment horizontal="center" vertical="center" wrapText="1"/>
    </xf>
    <xf numFmtId="0" fontId="11" fillId="56" borderId="23" xfId="76" applyFont="1" applyFill="1" applyBorder="1" applyAlignment="1">
      <alignment horizontal="center" vertical="center" shrinkToFit="1"/>
      <protection/>
    </xf>
    <xf numFmtId="0" fontId="17" fillId="56" borderId="31" xfId="0" applyFont="1" applyFill="1" applyBorder="1" applyAlignment="1">
      <alignment horizontal="left" vertical="center" shrinkToFit="1"/>
    </xf>
    <xf numFmtId="0" fontId="91" fillId="0" borderId="0" xfId="76" applyFont="1" applyFill="1" applyBorder="1" applyAlignment="1">
      <alignment/>
      <protection/>
    </xf>
    <xf numFmtId="0" fontId="92" fillId="0" borderId="0" xfId="76" applyFont="1" applyFill="1" applyBorder="1" applyAlignment="1">
      <alignment horizontal="center" vertical="center"/>
      <protection/>
    </xf>
    <xf numFmtId="0" fontId="93" fillId="0" borderId="0" xfId="76" applyFont="1" applyFill="1" applyBorder="1">
      <alignment/>
      <protection/>
    </xf>
    <xf numFmtId="0" fontId="93" fillId="0" borderId="19" xfId="76" applyFont="1" applyFill="1" applyBorder="1">
      <alignment/>
      <protection/>
    </xf>
    <xf numFmtId="0" fontId="11" fillId="56" borderId="20" xfId="76" applyFont="1" applyFill="1" applyBorder="1">
      <alignment/>
      <protection/>
    </xf>
    <xf numFmtId="0" fontId="11" fillId="56" borderId="0" xfId="76" applyFont="1" applyFill="1" applyBorder="1">
      <alignment/>
      <protection/>
    </xf>
    <xf numFmtId="0" fontId="11" fillId="56" borderId="19" xfId="76" applyFont="1" applyFill="1" applyBorder="1">
      <alignment/>
      <protection/>
    </xf>
    <xf numFmtId="0" fontId="48" fillId="56" borderId="23" xfId="0" applyFont="1" applyFill="1" applyBorder="1" applyAlignment="1">
      <alignment vertical="center"/>
    </xf>
    <xf numFmtId="0" fontId="17" fillId="56" borderId="24" xfId="0" applyFont="1" applyFill="1" applyBorder="1" applyAlignment="1">
      <alignment horizontal="left" vertical="center"/>
    </xf>
    <xf numFmtId="0" fontId="12" fillId="56" borderId="26" xfId="76" applyFont="1" applyFill="1" applyBorder="1" applyAlignment="1">
      <alignment horizontal="center"/>
      <protection/>
    </xf>
    <xf numFmtId="0" fontId="20" fillId="56" borderId="19" xfId="0" applyFont="1" applyFill="1" applyBorder="1" applyAlignment="1">
      <alignment horizontal="center" vertical="center" textRotation="255" shrinkToFit="1"/>
    </xf>
    <xf numFmtId="0" fontId="48" fillId="56" borderId="23" xfId="0" applyFont="1" applyFill="1" applyBorder="1" applyAlignment="1">
      <alignment vertical="center" wrapText="1"/>
    </xf>
    <xf numFmtId="0" fontId="16" fillId="56" borderId="23" xfId="0" applyFont="1" applyFill="1" applyBorder="1" applyAlignment="1">
      <alignment vertical="center" textRotation="255"/>
    </xf>
    <xf numFmtId="0" fontId="16" fillId="56" borderId="23" xfId="0" applyFont="1" applyFill="1" applyBorder="1" applyAlignment="1">
      <alignment vertical="center" wrapText="1"/>
    </xf>
    <xf numFmtId="0" fontId="12" fillId="56" borderId="23" xfId="0" applyFont="1" applyFill="1" applyBorder="1" applyAlignment="1">
      <alignment vertical="center" wrapText="1"/>
    </xf>
    <xf numFmtId="0" fontId="18" fillId="56" borderId="23" xfId="0" applyFont="1" applyFill="1" applyBorder="1" applyAlignment="1">
      <alignment horizontal="distributed" vertical="center"/>
    </xf>
    <xf numFmtId="0" fontId="15" fillId="56" borderId="23" xfId="0" applyFont="1" applyFill="1" applyBorder="1" applyAlignment="1">
      <alignment vertical="center" wrapText="1"/>
    </xf>
    <xf numFmtId="0" fontId="12" fillId="56" borderId="19" xfId="0" applyFont="1" applyFill="1" applyBorder="1" applyAlignment="1">
      <alignment vertical="center"/>
    </xf>
    <xf numFmtId="0" fontId="12" fillId="56" borderId="22" xfId="0" applyFont="1" applyFill="1" applyBorder="1" applyAlignment="1">
      <alignment vertical="center"/>
    </xf>
    <xf numFmtId="0" fontId="10" fillId="56" borderId="23" xfId="0" applyFont="1" applyFill="1" applyBorder="1" applyAlignment="1">
      <alignment vertical="center" textRotation="255"/>
    </xf>
    <xf numFmtId="0" fontId="12" fillId="56" borderId="31" xfId="0" applyFont="1" applyFill="1" applyBorder="1" applyAlignment="1">
      <alignment horizontal="center" vertical="center" shrinkToFit="1"/>
    </xf>
    <xf numFmtId="0" fontId="92" fillId="56" borderId="0" xfId="76" applyFont="1" applyFill="1" applyBorder="1" applyAlignment="1">
      <alignment horizontal="center" vertical="center"/>
      <protection/>
    </xf>
    <xf numFmtId="0" fontId="15" fillId="56" borderId="19" xfId="76" applyFont="1" applyFill="1" applyBorder="1" applyAlignment="1">
      <alignment horizontal="center" vertical="center"/>
      <protection/>
    </xf>
    <xf numFmtId="0" fontId="15" fillId="56" borderId="21" xfId="76" applyFont="1" applyFill="1" applyBorder="1" applyAlignment="1">
      <alignment horizontal="center" vertical="center"/>
      <protection/>
    </xf>
    <xf numFmtId="0" fontId="15" fillId="56" borderId="22" xfId="76" applyFont="1" applyFill="1" applyBorder="1" applyAlignment="1">
      <alignment horizontal="center" vertical="center"/>
      <protection/>
    </xf>
    <xf numFmtId="0" fontId="12" fillId="56" borderId="25" xfId="0" applyFont="1" applyFill="1" applyBorder="1" applyAlignment="1">
      <alignment horizontal="center" vertical="center" wrapText="1"/>
    </xf>
    <xf numFmtId="0" fontId="12" fillId="56" borderId="26" xfId="0" applyFont="1" applyFill="1" applyBorder="1" applyAlignment="1">
      <alignment horizontal="center" vertical="center" wrapText="1"/>
    </xf>
    <xf numFmtId="0" fontId="12" fillId="56" borderId="25" xfId="76" applyFont="1" applyFill="1" applyBorder="1" applyAlignment="1">
      <alignment horizontal="center" vertical="center"/>
      <protection/>
    </xf>
    <xf numFmtId="0" fontId="12" fillId="56" borderId="32" xfId="0" applyFont="1" applyFill="1" applyBorder="1" applyAlignment="1">
      <alignment horizontal="center" vertical="center" shrinkToFit="1"/>
    </xf>
    <xf numFmtId="0" fontId="12" fillId="56" borderId="33" xfId="0" applyFont="1" applyFill="1" applyBorder="1" applyAlignment="1">
      <alignment horizontal="center" vertical="center" shrinkToFit="1"/>
    </xf>
    <xf numFmtId="0" fontId="11" fillId="56" borderId="0" xfId="76" applyFont="1" applyFill="1" applyBorder="1" applyAlignment="1">
      <alignment/>
      <protection/>
    </xf>
    <xf numFmtId="0" fontId="12" fillId="56" borderId="29" xfId="76" applyFont="1" applyFill="1" applyBorder="1" applyAlignment="1">
      <alignment horizontal="center"/>
      <protection/>
    </xf>
    <xf numFmtId="0" fontId="12" fillId="56" borderId="0" xfId="76" applyFont="1" applyFill="1" applyBorder="1" applyAlignment="1">
      <alignment horizontal="center"/>
      <protection/>
    </xf>
    <xf numFmtId="0" fontId="20" fillId="56" borderId="24" xfId="0" applyFont="1" applyFill="1" applyBorder="1" applyAlignment="1">
      <alignment horizontal="center" vertical="center" shrinkToFit="1"/>
    </xf>
    <xf numFmtId="0" fontId="20" fillId="56" borderId="26" xfId="0" applyFont="1" applyFill="1" applyBorder="1" applyAlignment="1">
      <alignment horizontal="center" vertical="center" shrinkToFit="1"/>
    </xf>
    <xf numFmtId="0" fontId="12" fillId="56" borderId="26" xfId="76" applyFont="1" applyFill="1" applyBorder="1" applyAlignment="1">
      <alignment horizontal="center" vertical="center"/>
      <protection/>
    </xf>
    <xf numFmtId="0" fontId="12" fillId="10" borderId="19" xfId="0" applyFont="1" applyFill="1" applyBorder="1" applyAlignment="1">
      <alignment horizontal="center" vertical="center" wrapText="1"/>
    </xf>
    <xf numFmtId="0" fontId="9" fillId="10" borderId="0" xfId="76" applyFont="1" applyFill="1">
      <alignment/>
      <protection/>
    </xf>
    <xf numFmtId="0" fontId="94" fillId="56" borderId="22" xfId="0" applyFont="1" applyFill="1" applyBorder="1" applyAlignment="1">
      <alignment horizontal="center" vertical="center"/>
    </xf>
    <xf numFmtId="0" fontId="15" fillId="58" borderId="19" xfId="76" applyFont="1" applyFill="1" applyBorder="1" applyAlignment="1">
      <alignment horizontal="center" vertical="center"/>
      <protection/>
    </xf>
    <xf numFmtId="0" fontId="15" fillId="58" borderId="21" xfId="76" applyFont="1" applyFill="1" applyBorder="1" applyAlignment="1">
      <alignment horizontal="center" vertical="center"/>
      <protection/>
    </xf>
    <xf numFmtId="0" fontId="15" fillId="58" borderId="22" xfId="76" applyFont="1" applyFill="1" applyBorder="1" applyAlignment="1">
      <alignment horizontal="center" vertical="center"/>
      <protection/>
    </xf>
    <xf numFmtId="0" fontId="12" fillId="58" borderId="19" xfId="0" applyFont="1" applyFill="1" applyBorder="1" applyAlignment="1">
      <alignment horizontal="center" vertical="center" shrinkToFit="1"/>
    </xf>
    <xf numFmtId="0" fontId="12" fillId="58" borderId="21" xfId="0" applyFont="1" applyFill="1" applyBorder="1" applyAlignment="1">
      <alignment horizontal="center" vertical="center" shrinkToFit="1"/>
    </xf>
    <xf numFmtId="0" fontId="12" fillId="58" borderId="22" xfId="0" applyFont="1" applyFill="1" applyBorder="1" applyAlignment="1">
      <alignment horizontal="center" vertical="center" shrinkToFit="1"/>
    </xf>
    <xf numFmtId="0" fontId="12" fillId="58" borderId="36" xfId="0" applyFont="1" applyFill="1" applyBorder="1" applyAlignment="1">
      <alignment horizontal="center" vertical="center" shrinkToFit="1"/>
    </xf>
    <xf numFmtId="0" fontId="12" fillId="58" borderId="35" xfId="0" applyFont="1" applyFill="1" applyBorder="1" applyAlignment="1">
      <alignment horizontal="center" vertical="center" shrinkToFit="1"/>
    </xf>
    <xf numFmtId="0" fontId="12" fillId="58" borderId="24" xfId="0" applyFont="1" applyFill="1" applyBorder="1" applyAlignment="1">
      <alignment horizontal="center" vertical="center" wrapText="1"/>
    </xf>
    <xf numFmtId="0" fontId="12" fillId="58" borderId="25" xfId="0" applyFont="1" applyFill="1" applyBorder="1" applyAlignment="1">
      <alignment horizontal="center" vertical="center" wrapText="1"/>
    </xf>
    <xf numFmtId="0" fontId="12" fillId="58" borderId="26" xfId="0" applyFont="1" applyFill="1" applyBorder="1" applyAlignment="1">
      <alignment horizontal="center" vertical="center" wrapText="1"/>
    </xf>
    <xf numFmtId="0" fontId="12" fillId="58" borderId="19" xfId="0" applyFont="1" applyFill="1" applyBorder="1" applyAlignment="1">
      <alignment horizontal="center" vertical="center" wrapText="1"/>
    </xf>
    <xf numFmtId="0" fontId="12" fillId="58" borderId="21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58" borderId="19" xfId="0" applyFont="1" applyFill="1" applyBorder="1" applyAlignment="1">
      <alignment horizontal="center" vertical="center"/>
    </xf>
    <xf numFmtId="0" fontId="12" fillId="58" borderId="21" xfId="0" applyFont="1" applyFill="1" applyBorder="1" applyAlignment="1">
      <alignment horizontal="center" vertical="center"/>
    </xf>
    <xf numFmtId="0" fontId="12" fillId="58" borderId="22" xfId="0" applyFont="1" applyFill="1" applyBorder="1" applyAlignment="1">
      <alignment horizontal="center" vertical="center"/>
    </xf>
    <xf numFmtId="0" fontId="12" fillId="58" borderId="27" xfId="0" applyFont="1" applyFill="1" applyBorder="1" applyAlignment="1">
      <alignment horizontal="center" vertical="center" wrapText="1"/>
    </xf>
    <xf numFmtId="0" fontId="12" fillId="58" borderId="35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24" xfId="0" applyFont="1" applyFill="1" applyBorder="1" applyAlignment="1">
      <alignment horizontal="center"/>
    </xf>
    <xf numFmtId="0" fontId="12" fillId="58" borderId="25" xfId="0" applyFont="1" applyFill="1" applyBorder="1" applyAlignment="1">
      <alignment horizontal="center"/>
    </xf>
    <xf numFmtId="0" fontId="12" fillId="58" borderId="26" xfId="0" applyFont="1" applyFill="1" applyBorder="1" applyAlignment="1">
      <alignment horizontal="center"/>
    </xf>
    <xf numFmtId="0" fontId="12" fillId="58" borderId="19" xfId="0" applyFont="1" applyFill="1" applyBorder="1" applyAlignment="1">
      <alignment horizontal="center"/>
    </xf>
    <xf numFmtId="0" fontId="12" fillId="58" borderId="21" xfId="0" applyFont="1" applyFill="1" applyBorder="1" applyAlignment="1">
      <alignment horizontal="center"/>
    </xf>
    <xf numFmtId="0" fontId="12" fillId="58" borderId="22" xfId="0" applyFont="1" applyFill="1" applyBorder="1" applyAlignment="1">
      <alignment horizontal="center"/>
    </xf>
    <xf numFmtId="49" fontId="12" fillId="58" borderId="19" xfId="76" applyNumberFormat="1" applyFont="1" applyFill="1" applyBorder="1" applyAlignment="1">
      <alignment horizontal="center" vertical="center"/>
      <protection/>
    </xf>
    <xf numFmtId="49" fontId="12" fillId="58" borderId="21" xfId="76" applyNumberFormat="1" applyFont="1" applyFill="1" applyBorder="1" applyAlignment="1">
      <alignment horizontal="center" vertical="center"/>
      <protection/>
    </xf>
    <xf numFmtId="49" fontId="12" fillId="58" borderId="22" xfId="76" applyNumberFormat="1" applyFont="1" applyFill="1" applyBorder="1" applyAlignment="1">
      <alignment horizontal="center" vertical="center"/>
      <protection/>
    </xf>
    <xf numFmtId="0" fontId="12" fillId="58" borderId="24" xfId="0" applyFont="1" applyFill="1" applyBorder="1" applyAlignment="1">
      <alignment horizontal="center" vertical="center" shrinkToFit="1"/>
    </xf>
    <xf numFmtId="0" fontId="12" fillId="58" borderId="25" xfId="76" applyFont="1" applyFill="1" applyBorder="1" applyAlignment="1">
      <alignment horizontal="center" vertical="center"/>
      <protection/>
    </xf>
    <xf numFmtId="0" fontId="12" fillId="58" borderId="26" xfId="0" applyFont="1" applyFill="1" applyBorder="1" applyAlignment="1">
      <alignment horizontal="center" vertical="center" shrinkToFit="1"/>
    </xf>
    <xf numFmtId="0" fontId="12" fillId="58" borderId="21" xfId="76" applyFont="1" applyFill="1" applyBorder="1" applyAlignment="1">
      <alignment horizontal="center" vertical="center"/>
      <protection/>
    </xf>
    <xf numFmtId="0" fontId="20" fillId="58" borderId="19" xfId="0" applyFont="1" applyFill="1" applyBorder="1" applyAlignment="1">
      <alignment horizontal="center" vertical="center" wrapText="1"/>
    </xf>
    <xf numFmtId="0" fontId="12" fillId="58" borderId="27" xfId="0" applyFont="1" applyFill="1" applyBorder="1" applyAlignment="1">
      <alignment horizontal="center" vertical="center" shrinkToFit="1"/>
    </xf>
    <xf numFmtId="0" fontId="12" fillId="58" borderId="24" xfId="0" applyFont="1" applyFill="1" applyBorder="1" applyAlignment="1">
      <alignment horizontal="center" vertical="center"/>
    </xf>
    <xf numFmtId="0" fontId="12" fillId="58" borderId="27" xfId="76" applyFont="1" applyFill="1" applyBorder="1" applyAlignment="1">
      <alignment horizontal="center" vertical="center"/>
      <protection/>
    </xf>
    <xf numFmtId="0" fontId="12" fillId="58" borderId="35" xfId="76" applyFont="1" applyFill="1" applyBorder="1" applyAlignment="1">
      <alignment horizontal="center" vertical="center"/>
      <protection/>
    </xf>
    <xf numFmtId="0" fontId="12" fillId="58" borderId="36" xfId="76" applyFont="1" applyFill="1" applyBorder="1" applyAlignment="1">
      <alignment horizontal="center" vertical="center"/>
      <protection/>
    </xf>
    <xf numFmtId="0" fontId="12" fillId="56" borderId="31" xfId="0" applyFont="1" applyFill="1" applyBorder="1" applyAlignment="1">
      <alignment horizontal="center" vertical="center" wrapText="1"/>
    </xf>
    <xf numFmtId="0" fontId="12" fillId="56" borderId="23" xfId="0" applyFont="1" applyFill="1" applyBorder="1" applyAlignment="1">
      <alignment horizontal="center" vertical="center" wrapText="1"/>
    </xf>
    <xf numFmtId="0" fontId="12" fillId="56" borderId="32" xfId="0" applyFont="1" applyFill="1" applyBorder="1" applyAlignment="1">
      <alignment horizontal="center" vertical="center" wrapText="1"/>
    </xf>
    <xf numFmtId="0" fontId="12" fillId="56" borderId="37" xfId="0" applyFont="1" applyFill="1" applyBorder="1" applyAlignment="1">
      <alignment horizontal="center" vertical="center" wrapText="1"/>
    </xf>
    <xf numFmtId="0" fontId="12" fillId="56" borderId="38" xfId="0" applyFont="1" applyFill="1" applyBorder="1" applyAlignment="1">
      <alignment horizontal="center" vertical="center" wrapText="1"/>
    </xf>
    <xf numFmtId="0" fontId="12" fillId="56" borderId="39" xfId="0" applyFont="1" applyFill="1" applyBorder="1" applyAlignment="1">
      <alignment horizontal="center" vertical="center" wrapText="1"/>
    </xf>
    <xf numFmtId="0" fontId="12" fillId="56" borderId="40" xfId="0" applyFont="1" applyFill="1" applyBorder="1" applyAlignment="1">
      <alignment horizontal="center" vertic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39" xfId="0" applyFont="1" applyFill="1" applyBorder="1" applyAlignment="1">
      <alignment horizontal="center" vertical="center" wrapText="1"/>
    </xf>
    <xf numFmtId="0" fontId="12" fillId="58" borderId="40" xfId="0" applyFont="1" applyFill="1" applyBorder="1" applyAlignment="1">
      <alignment horizontal="center" vertical="center"/>
    </xf>
    <xf numFmtId="0" fontId="15" fillId="33" borderId="19" xfId="76" applyFont="1" applyFill="1" applyBorder="1" applyAlignment="1">
      <alignment horizontal="center" vertical="center"/>
      <protection/>
    </xf>
    <xf numFmtId="0" fontId="15" fillId="33" borderId="21" xfId="76" applyFont="1" applyFill="1" applyBorder="1" applyAlignment="1">
      <alignment horizontal="center" vertical="center"/>
      <protection/>
    </xf>
    <xf numFmtId="0" fontId="15" fillId="33" borderId="22" xfId="76" applyFont="1" applyFill="1" applyBorder="1" applyAlignment="1">
      <alignment horizontal="center" vertical="center"/>
      <protection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2" fillId="33" borderId="22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12" fillId="33" borderId="35" xfId="0" applyFont="1" applyFill="1" applyBorder="1" applyAlignment="1">
      <alignment horizontal="center" vertical="center" shrinkToFit="1"/>
    </xf>
    <xf numFmtId="0" fontId="12" fillId="33" borderId="36" xfId="0" applyFont="1" applyFill="1" applyBorder="1" applyAlignment="1">
      <alignment horizontal="center" vertical="center" shrinkToFi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49" fontId="12" fillId="33" borderId="19" xfId="76" applyNumberFormat="1" applyFont="1" applyFill="1" applyBorder="1" applyAlignment="1">
      <alignment horizontal="center" vertical="center"/>
      <protection/>
    </xf>
    <xf numFmtId="49" fontId="12" fillId="33" borderId="21" xfId="76" applyNumberFormat="1" applyFont="1" applyFill="1" applyBorder="1" applyAlignment="1">
      <alignment horizontal="center" vertical="center"/>
      <protection/>
    </xf>
    <xf numFmtId="49" fontId="12" fillId="33" borderId="22" xfId="76" applyNumberFormat="1" applyFont="1" applyFill="1" applyBorder="1" applyAlignment="1">
      <alignment horizontal="center" vertical="center"/>
      <protection/>
    </xf>
    <xf numFmtId="0" fontId="12" fillId="33" borderId="24" xfId="0" applyFont="1" applyFill="1" applyBorder="1" applyAlignment="1">
      <alignment horizontal="center" vertical="center" shrinkToFit="1"/>
    </xf>
    <xf numFmtId="0" fontId="12" fillId="33" borderId="25" xfId="76" applyFont="1" applyFill="1" applyBorder="1" applyAlignment="1">
      <alignment horizontal="center" vertical="center"/>
      <protection/>
    </xf>
    <xf numFmtId="0" fontId="12" fillId="33" borderId="26" xfId="0" applyFont="1" applyFill="1" applyBorder="1" applyAlignment="1">
      <alignment horizontal="center" vertical="center" shrinkToFit="1"/>
    </xf>
    <xf numFmtId="0" fontId="12" fillId="33" borderId="21" xfId="76" applyFont="1" applyFill="1" applyBorder="1" applyAlignment="1">
      <alignment horizontal="center" vertical="center"/>
      <protection/>
    </xf>
    <xf numFmtId="0" fontId="12" fillId="33" borderId="26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vertical="center"/>
    </xf>
    <xf numFmtId="0" fontId="12" fillId="33" borderId="25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 shrinkToFit="1"/>
    </xf>
    <xf numFmtId="0" fontId="12" fillId="20" borderId="32" xfId="0" applyFont="1" applyFill="1" applyBorder="1" applyAlignment="1">
      <alignment horizontal="center" vertical="center" shrinkToFit="1"/>
    </xf>
    <xf numFmtId="0" fontId="12" fillId="20" borderId="33" xfId="0" applyFont="1" applyFill="1" applyBorder="1" applyAlignment="1">
      <alignment horizontal="center" vertical="center" shrinkToFit="1"/>
    </xf>
    <xf numFmtId="0" fontId="94" fillId="0" borderId="22" xfId="0" applyFont="1" applyFill="1" applyBorder="1" applyAlignment="1">
      <alignment horizontal="center" vertical="center"/>
    </xf>
    <xf numFmtId="0" fontId="94" fillId="56" borderId="19" xfId="0" applyFont="1" applyFill="1" applyBorder="1" applyAlignment="1">
      <alignment horizontal="center" vertical="center"/>
    </xf>
    <xf numFmtId="0" fontId="12" fillId="20" borderId="19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/>
    </xf>
    <xf numFmtId="0" fontId="12" fillId="20" borderId="22" xfId="0" applyFont="1" applyFill="1" applyBorder="1" applyAlignment="1">
      <alignment horizontal="center" vertical="center"/>
    </xf>
    <xf numFmtId="0" fontId="12" fillId="20" borderId="19" xfId="76" applyFont="1" applyFill="1" applyBorder="1" applyAlignment="1">
      <alignment horizontal="center"/>
      <protection/>
    </xf>
    <xf numFmtId="0" fontId="17" fillId="59" borderId="27" xfId="0" applyFont="1" applyFill="1" applyBorder="1" applyAlignment="1">
      <alignment horizontal="left" vertical="center" wrapText="1"/>
    </xf>
    <xf numFmtId="0" fontId="12" fillId="56" borderId="27" xfId="0" applyFont="1" applyFill="1" applyBorder="1" applyAlignment="1">
      <alignment horizontal="center" vertical="center" shrinkToFit="1"/>
    </xf>
    <xf numFmtId="0" fontId="12" fillId="56" borderId="27" xfId="76" applyFont="1" applyFill="1" applyBorder="1" applyAlignment="1">
      <alignment horizontal="center" vertical="center"/>
      <protection/>
    </xf>
    <xf numFmtId="0" fontId="12" fillId="56" borderId="27" xfId="0" applyFont="1" applyFill="1" applyBorder="1" applyAlignment="1">
      <alignment horizontal="center" vertical="center"/>
    </xf>
    <xf numFmtId="0" fontId="12" fillId="56" borderId="35" xfId="0" applyFont="1" applyFill="1" applyBorder="1" applyAlignment="1">
      <alignment horizontal="center" vertical="center"/>
    </xf>
    <xf numFmtId="0" fontId="12" fillId="56" borderId="36" xfId="0" applyFont="1" applyFill="1" applyBorder="1" applyAlignment="1">
      <alignment horizontal="center" vertical="center"/>
    </xf>
    <xf numFmtId="0" fontId="12" fillId="20" borderId="27" xfId="0" applyFont="1" applyFill="1" applyBorder="1" applyAlignment="1">
      <alignment horizontal="center" vertical="center"/>
    </xf>
    <xf numFmtId="0" fontId="12" fillId="20" borderId="35" xfId="0" applyFont="1" applyFill="1" applyBorder="1" applyAlignment="1">
      <alignment horizontal="center" vertical="center"/>
    </xf>
    <xf numFmtId="0" fontId="12" fillId="20" borderId="36" xfId="0" applyFont="1" applyFill="1" applyBorder="1" applyAlignment="1">
      <alignment horizontal="center" vertical="center"/>
    </xf>
    <xf numFmtId="0" fontId="94" fillId="56" borderId="24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2" fillId="20" borderId="26" xfId="0" applyFont="1" applyFill="1" applyBorder="1" applyAlignment="1">
      <alignment horizontal="center" vertical="center"/>
    </xf>
    <xf numFmtId="0" fontId="94" fillId="56" borderId="27" xfId="0" applyFont="1" applyFill="1" applyBorder="1" applyAlignment="1">
      <alignment horizontal="center" vertical="center"/>
    </xf>
    <xf numFmtId="0" fontId="12" fillId="20" borderId="19" xfId="0" applyFont="1" applyFill="1" applyBorder="1" applyAlignment="1">
      <alignment vertical="center"/>
    </xf>
    <xf numFmtId="0" fontId="12" fillId="20" borderId="21" xfId="0" applyFont="1" applyFill="1" applyBorder="1" applyAlignment="1">
      <alignment vertical="center"/>
    </xf>
    <xf numFmtId="0" fontId="12" fillId="20" borderId="22" xfId="0" applyFont="1" applyFill="1" applyBorder="1" applyAlignment="1">
      <alignment vertical="center"/>
    </xf>
    <xf numFmtId="0" fontId="12" fillId="20" borderId="24" xfId="0" applyFont="1" applyFill="1" applyBorder="1" applyAlignment="1">
      <alignment vertical="center"/>
    </xf>
    <xf numFmtId="0" fontId="12" fillId="20" borderId="26" xfId="0" applyFont="1" applyFill="1" applyBorder="1" applyAlignment="1">
      <alignment vertical="center"/>
    </xf>
    <xf numFmtId="0" fontId="49" fillId="59" borderId="34" xfId="0" applyFont="1" applyFill="1" applyBorder="1" applyAlignment="1">
      <alignment horizontal="distributed" vertical="center"/>
    </xf>
    <xf numFmtId="0" fontId="95" fillId="59" borderId="41" xfId="0" applyFont="1" applyFill="1" applyBorder="1" applyAlignment="1">
      <alignment horizontal="center" vertical="center" shrinkToFit="1"/>
    </xf>
    <xf numFmtId="0" fontId="20" fillId="59" borderId="34" xfId="76" applyFont="1" applyFill="1" applyBorder="1" applyAlignment="1">
      <alignment horizontal="center" vertical="center"/>
      <protection/>
    </xf>
    <xf numFmtId="0" fontId="20" fillId="59" borderId="34" xfId="0" applyFont="1" applyFill="1" applyBorder="1" applyAlignment="1">
      <alignment horizontal="center" vertical="center"/>
    </xf>
    <xf numFmtId="0" fontId="20" fillId="59" borderId="42" xfId="0" applyFont="1" applyFill="1" applyBorder="1" applyAlignment="1">
      <alignment horizontal="center" vertical="center"/>
    </xf>
    <xf numFmtId="0" fontId="20" fillId="59" borderId="43" xfId="0" applyFont="1" applyFill="1" applyBorder="1" applyAlignment="1">
      <alignment horizontal="center" vertical="center"/>
    </xf>
    <xf numFmtId="0" fontId="20" fillId="20" borderId="34" xfId="0" applyFont="1" applyFill="1" applyBorder="1" applyAlignment="1">
      <alignment horizontal="center" vertical="center"/>
    </xf>
    <xf numFmtId="0" fontId="20" fillId="20" borderId="42" xfId="0" applyFont="1" applyFill="1" applyBorder="1" applyAlignment="1">
      <alignment horizontal="center" vertical="center"/>
    </xf>
    <xf numFmtId="0" fontId="20" fillId="20" borderId="43" xfId="0" applyFont="1" applyFill="1" applyBorder="1" applyAlignment="1">
      <alignment horizontal="center" vertical="center"/>
    </xf>
    <xf numFmtId="0" fontId="20" fillId="59" borderId="44" xfId="76" applyFont="1" applyFill="1" applyBorder="1">
      <alignment/>
      <protection/>
    </xf>
    <xf numFmtId="0" fontId="50" fillId="59" borderId="34" xfId="0" applyFont="1" applyFill="1" applyBorder="1" applyAlignment="1">
      <alignment horizontal="left" vertical="center"/>
    </xf>
    <xf numFmtId="0" fontId="21" fillId="10" borderId="44" xfId="76" applyFont="1" applyFill="1" applyBorder="1">
      <alignment/>
      <protection/>
    </xf>
    <xf numFmtId="0" fontId="17" fillId="59" borderId="23" xfId="0" applyFont="1" applyFill="1" applyBorder="1" applyAlignment="1">
      <alignment horizontal="distributed" vertical="center"/>
    </xf>
    <xf numFmtId="0" fontId="95" fillId="59" borderId="19" xfId="0" applyFont="1" applyFill="1" applyBorder="1" applyAlignment="1">
      <alignment horizontal="center" vertical="center" shrinkToFit="1"/>
    </xf>
    <xf numFmtId="0" fontId="94" fillId="59" borderId="19" xfId="0" applyFont="1" applyFill="1" applyBorder="1" applyAlignment="1">
      <alignment horizontal="center" vertical="center" shrinkToFit="1"/>
    </xf>
    <xf numFmtId="0" fontId="12" fillId="59" borderId="31" xfId="76" applyFont="1" applyFill="1" applyBorder="1" applyAlignment="1">
      <alignment horizontal="center" vertical="center"/>
      <protection/>
    </xf>
    <xf numFmtId="0" fontId="12" fillId="59" borderId="31" xfId="0" applyFont="1" applyFill="1" applyBorder="1" applyAlignment="1">
      <alignment horizontal="center" vertical="center"/>
    </xf>
    <xf numFmtId="0" fontId="12" fillId="59" borderId="32" xfId="0" applyFont="1" applyFill="1" applyBorder="1" applyAlignment="1">
      <alignment horizontal="center" vertical="center"/>
    </xf>
    <xf numFmtId="0" fontId="12" fillId="59" borderId="33" xfId="0" applyFont="1" applyFill="1" applyBorder="1" applyAlignment="1">
      <alignment horizontal="center" vertical="center"/>
    </xf>
    <xf numFmtId="0" fontId="12" fillId="20" borderId="31" xfId="0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0" fontId="12" fillId="59" borderId="0" xfId="76" applyFont="1" applyFill="1">
      <alignment/>
      <protection/>
    </xf>
    <xf numFmtId="0" fontId="17" fillId="59" borderId="23" xfId="0" applyFont="1" applyFill="1" applyBorder="1" applyAlignment="1">
      <alignment horizontal="left" vertical="center"/>
    </xf>
    <xf numFmtId="0" fontId="96" fillId="59" borderId="19" xfId="0" applyFont="1" applyFill="1" applyBorder="1" applyAlignment="1">
      <alignment vertical="center"/>
    </xf>
    <xf numFmtId="0" fontId="17" fillId="11" borderId="33" xfId="0" applyFont="1" applyFill="1" applyBorder="1" applyAlignment="1">
      <alignment horizontal="left" vertical="center"/>
    </xf>
    <xf numFmtId="0" fontId="17" fillId="59" borderId="33" xfId="0" applyFont="1" applyFill="1" applyBorder="1" applyAlignment="1">
      <alignment horizontal="left" vertical="center"/>
    </xf>
    <xf numFmtId="0" fontId="12" fillId="59" borderId="21" xfId="0" applyFont="1" applyFill="1" applyBorder="1" applyAlignment="1">
      <alignment horizontal="center" vertical="center"/>
    </xf>
    <xf numFmtId="0" fontId="15" fillId="8" borderId="19" xfId="76" applyFont="1" applyFill="1" applyBorder="1" applyAlignment="1">
      <alignment horizontal="center" vertical="center"/>
      <protection/>
    </xf>
    <xf numFmtId="0" fontId="15" fillId="8" borderId="21" xfId="76" applyFont="1" applyFill="1" applyBorder="1" applyAlignment="1">
      <alignment horizontal="center" vertical="center"/>
      <protection/>
    </xf>
    <xf numFmtId="0" fontId="15" fillId="8" borderId="22" xfId="76" applyFont="1" applyFill="1" applyBorder="1" applyAlignment="1">
      <alignment horizontal="center" vertical="center"/>
      <protection/>
    </xf>
    <xf numFmtId="0" fontId="12" fillId="8" borderId="19" xfId="0" applyFont="1" applyFill="1" applyBorder="1" applyAlignment="1">
      <alignment horizontal="center" vertical="center" shrinkToFit="1"/>
    </xf>
    <xf numFmtId="0" fontId="12" fillId="8" borderId="21" xfId="0" applyFont="1" applyFill="1" applyBorder="1" applyAlignment="1">
      <alignment horizontal="center" vertical="center" shrinkToFit="1"/>
    </xf>
    <xf numFmtId="0" fontId="12" fillId="8" borderId="22" xfId="0" applyFont="1" applyFill="1" applyBorder="1" applyAlignment="1">
      <alignment horizontal="center" vertical="center" shrinkToFit="1"/>
    </xf>
    <xf numFmtId="0" fontId="12" fillId="8" borderId="36" xfId="0" applyFont="1" applyFill="1" applyBorder="1" applyAlignment="1">
      <alignment horizontal="center" vertical="center" shrinkToFit="1"/>
    </xf>
    <xf numFmtId="0" fontId="12" fillId="8" borderId="35" xfId="0" applyFont="1" applyFill="1" applyBorder="1" applyAlignment="1">
      <alignment horizontal="center" vertical="center" shrinkToFi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49" fontId="12" fillId="8" borderId="21" xfId="76" applyNumberFormat="1" applyFont="1" applyFill="1" applyBorder="1" applyAlignment="1">
      <alignment horizontal="center" vertical="center"/>
      <protection/>
    </xf>
    <xf numFmtId="49" fontId="12" fillId="8" borderId="22" xfId="76" applyNumberFormat="1" applyFont="1" applyFill="1" applyBorder="1" applyAlignment="1">
      <alignment horizontal="center" vertical="center"/>
      <protection/>
    </xf>
    <xf numFmtId="49" fontId="12" fillId="8" borderId="19" xfId="76" applyNumberFormat="1" applyFont="1" applyFill="1" applyBorder="1" applyAlignment="1">
      <alignment horizontal="center" vertical="center"/>
      <protection/>
    </xf>
    <xf numFmtId="0" fontId="12" fillId="8" borderId="24" xfId="0" applyFont="1" applyFill="1" applyBorder="1" applyAlignment="1">
      <alignment horizontal="center" vertical="center" shrinkToFit="1"/>
    </xf>
    <xf numFmtId="0" fontId="12" fillId="8" borderId="25" xfId="76" applyFont="1" applyFill="1" applyBorder="1" applyAlignment="1">
      <alignment horizontal="center" vertical="center"/>
      <protection/>
    </xf>
    <xf numFmtId="0" fontId="12" fillId="8" borderId="26" xfId="0" applyFont="1" applyFill="1" applyBorder="1" applyAlignment="1">
      <alignment horizontal="center" vertical="center" shrinkToFit="1"/>
    </xf>
    <xf numFmtId="0" fontId="12" fillId="8" borderId="21" xfId="76" applyFont="1" applyFill="1" applyBorder="1" applyAlignment="1">
      <alignment horizontal="center" vertical="center"/>
      <protection/>
    </xf>
    <xf numFmtId="0" fontId="12" fillId="8" borderId="25" xfId="0" applyFont="1" applyFill="1" applyBorder="1" applyAlignment="1">
      <alignment vertical="center"/>
    </xf>
    <xf numFmtId="0" fontId="12" fillId="8" borderId="26" xfId="0" applyFont="1" applyFill="1" applyBorder="1" applyAlignment="1">
      <alignment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 shrinkToFit="1"/>
    </xf>
    <xf numFmtId="0" fontId="12" fillId="8" borderId="31" xfId="0" applyFont="1" applyFill="1" applyBorder="1" applyAlignment="1">
      <alignment horizontal="center" vertical="center" shrinkToFit="1"/>
    </xf>
    <xf numFmtId="0" fontId="12" fillId="8" borderId="32" xfId="0" applyFont="1" applyFill="1" applyBorder="1" applyAlignment="1">
      <alignment horizontal="center" vertical="center" shrinkToFit="1"/>
    </xf>
    <xf numFmtId="0" fontId="12" fillId="8" borderId="33" xfId="0" applyFont="1" applyFill="1" applyBorder="1" applyAlignment="1">
      <alignment horizontal="center" vertical="center" shrinkToFit="1"/>
    </xf>
    <xf numFmtId="0" fontId="94" fillId="8" borderId="19" xfId="0" applyFont="1" applyFill="1" applyBorder="1" applyAlignment="1">
      <alignment horizontal="center" vertical="center"/>
    </xf>
    <xf numFmtId="0" fontId="94" fillId="8" borderId="22" xfId="0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2" fillId="8" borderId="36" xfId="76" applyFont="1" applyFill="1" applyBorder="1" applyAlignment="1">
      <alignment horizontal="center"/>
      <protection/>
    </xf>
    <xf numFmtId="0" fontId="12" fillId="8" borderId="24" xfId="76" applyFont="1" applyFill="1" applyBorder="1" applyAlignment="1">
      <alignment horizontal="center"/>
      <protection/>
    </xf>
    <xf numFmtId="0" fontId="12" fillId="8" borderId="26" xfId="0" applyFont="1" applyFill="1" applyBorder="1" applyAlignment="1">
      <alignment horizontal="center" vertical="center"/>
    </xf>
    <xf numFmtId="0" fontId="12" fillId="8" borderId="19" xfId="76" applyFont="1" applyFill="1" applyBorder="1" applyAlignment="1">
      <alignment horizontal="center"/>
      <protection/>
    </xf>
    <xf numFmtId="0" fontId="12" fillId="8" borderId="36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vertical="center"/>
    </xf>
    <xf numFmtId="0" fontId="12" fillId="8" borderId="22" xfId="0" applyFont="1" applyFill="1" applyBorder="1" applyAlignment="1">
      <alignment vertical="center"/>
    </xf>
    <xf numFmtId="0" fontId="12" fillId="8" borderId="19" xfId="0" applyFont="1" applyFill="1" applyBorder="1" applyAlignment="1">
      <alignment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42" xfId="0" applyFont="1" applyFill="1" applyBorder="1" applyAlignment="1">
      <alignment horizontal="center" vertical="center"/>
    </xf>
    <xf numFmtId="0" fontId="20" fillId="8" borderId="43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0" fontId="9" fillId="56" borderId="19" xfId="76" applyFont="1" applyFill="1" applyBorder="1" applyAlignment="1">
      <alignment horizontal="center" vertical="center"/>
      <protection/>
    </xf>
    <xf numFmtId="0" fontId="12" fillId="0" borderId="45" xfId="76" applyFont="1" applyFill="1" applyBorder="1" applyAlignment="1">
      <alignment horizontal="right" vertical="center"/>
      <protection/>
    </xf>
    <xf numFmtId="0" fontId="12" fillId="56" borderId="31" xfId="76" applyFont="1" applyFill="1" applyBorder="1" applyAlignment="1">
      <alignment horizontal="center" vertical="center"/>
      <protection/>
    </xf>
    <xf numFmtId="0" fontId="12" fillId="56" borderId="23" xfId="0" applyFont="1" applyFill="1" applyBorder="1" applyAlignment="1">
      <alignment horizontal="center" vertical="center"/>
    </xf>
    <xf numFmtId="0" fontId="12" fillId="56" borderId="37" xfId="0" applyFont="1" applyFill="1" applyBorder="1" applyAlignment="1">
      <alignment horizontal="center" vertical="center"/>
    </xf>
    <xf numFmtId="0" fontId="12" fillId="56" borderId="46" xfId="0" applyFont="1" applyFill="1" applyBorder="1" applyAlignment="1">
      <alignment horizontal="center" vertical="center"/>
    </xf>
    <xf numFmtId="0" fontId="12" fillId="56" borderId="31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37" xfId="0" applyFont="1" applyFill="1" applyBorder="1" applyAlignment="1">
      <alignment horizontal="center" vertical="center"/>
    </xf>
    <xf numFmtId="0" fontId="12" fillId="8" borderId="46" xfId="0" applyFont="1" applyFill="1" applyBorder="1" applyAlignment="1">
      <alignment horizontal="center" vertical="center"/>
    </xf>
    <xf numFmtId="0" fontId="12" fillId="58" borderId="23" xfId="0" applyFont="1" applyFill="1" applyBorder="1" applyAlignment="1">
      <alignment horizontal="center" vertical="center"/>
    </xf>
    <xf numFmtId="0" fontId="12" fillId="58" borderId="46" xfId="0" applyFont="1" applyFill="1" applyBorder="1" applyAlignment="1">
      <alignment horizontal="center" vertical="center"/>
    </xf>
    <xf numFmtId="0" fontId="13" fillId="0" borderId="47" xfId="76" applyFont="1" applyFill="1" applyBorder="1" applyAlignment="1">
      <alignment horizontal="right" vertical="center"/>
      <protection/>
    </xf>
    <xf numFmtId="0" fontId="10" fillId="0" borderId="19" xfId="76" applyFont="1" applyFill="1" applyBorder="1" applyAlignment="1">
      <alignment horizontal="center" vertical="center"/>
      <protection/>
    </xf>
    <xf numFmtId="0" fontId="9" fillId="0" borderId="19" xfId="76" applyFont="1" applyFill="1" applyBorder="1" applyAlignment="1">
      <alignment horizontal="center" vertical="center"/>
      <protection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56" borderId="19" xfId="0" applyNumberFormat="1" applyFont="1" applyFill="1" applyBorder="1" applyAlignment="1">
      <alignment horizontal="center" vertical="center" shrinkToFit="1"/>
    </xf>
    <xf numFmtId="49" fontId="9" fillId="55" borderId="19" xfId="0" applyNumberFormat="1" applyFont="1" applyFill="1" applyBorder="1" applyAlignment="1">
      <alignment horizontal="center" vertical="center" shrinkToFit="1"/>
    </xf>
    <xf numFmtId="0" fontId="9" fillId="56" borderId="1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55" borderId="19" xfId="0" applyFont="1" applyFill="1" applyBorder="1" applyAlignment="1">
      <alignment horizontal="center" vertical="center" shrinkToFit="1"/>
    </xf>
    <xf numFmtId="0" fontId="10" fillId="56" borderId="19" xfId="76" applyFont="1" applyFill="1" applyBorder="1" applyAlignment="1">
      <alignment horizontal="center" vertical="center"/>
      <protection/>
    </xf>
    <xf numFmtId="0" fontId="9" fillId="56" borderId="19" xfId="76" applyFont="1" applyFill="1" applyBorder="1" applyAlignment="1">
      <alignment horizontal="center" vertical="center"/>
      <protection/>
    </xf>
    <xf numFmtId="0" fontId="41" fillId="57" borderId="20" xfId="76" applyFont="1" applyFill="1" applyBorder="1" applyAlignment="1">
      <alignment horizontal="center" vertical="center"/>
      <protection/>
    </xf>
    <xf numFmtId="0" fontId="41" fillId="57" borderId="0" xfId="76" applyFont="1" applyFill="1" applyBorder="1" applyAlignment="1">
      <alignment horizontal="center" vertical="center"/>
      <protection/>
    </xf>
    <xf numFmtId="0" fontId="41" fillId="57" borderId="46" xfId="76" applyFont="1" applyFill="1" applyBorder="1" applyAlignment="1">
      <alignment horizontal="center" vertical="center"/>
      <protection/>
    </xf>
    <xf numFmtId="0" fontId="18" fillId="0" borderId="23" xfId="0" applyFont="1" applyFill="1" applyBorder="1" applyAlignment="1">
      <alignment horizontal="distributed" vertical="center"/>
    </xf>
    <xf numFmtId="0" fontId="23" fillId="0" borderId="19" xfId="76" applyFont="1" applyFill="1" applyBorder="1" applyAlignment="1">
      <alignment horizontal="center" vertical="center" shrinkToFit="1"/>
      <protection/>
    </xf>
    <xf numFmtId="0" fontId="44" fillId="57" borderId="48" xfId="76" applyFont="1" applyFill="1" applyBorder="1" applyAlignment="1">
      <alignment horizontal="center" vertical="center"/>
      <protection/>
    </xf>
    <xf numFmtId="0" fontId="44" fillId="57" borderId="45" xfId="76" applyFont="1" applyFill="1" applyBorder="1" applyAlignment="1">
      <alignment horizontal="center" vertical="center"/>
      <protection/>
    </xf>
    <xf numFmtId="0" fontId="44" fillId="57" borderId="26" xfId="76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left"/>
      <protection/>
    </xf>
    <xf numFmtId="0" fontId="11" fillId="0" borderId="0" xfId="76" applyFont="1" applyFill="1" applyBorder="1" applyAlignment="1">
      <alignment horizontal="left" vertical="center" wrapText="1"/>
      <protection/>
    </xf>
    <xf numFmtId="0" fontId="11" fillId="0" borderId="26" xfId="76" applyFont="1" applyFill="1" applyBorder="1" applyAlignment="1">
      <alignment/>
      <protection/>
    </xf>
    <xf numFmtId="0" fontId="9" fillId="0" borderId="24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17" fillId="57" borderId="49" xfId="76" applyFont="1" applyFill="1" applyBorder="1" applyAlignment="1">
      <alignment horizontal="center"/>
      <protection/>
    </xf>
    <xf numFmtId="0" fontId="17" fillId="57" borderId="36" xfId="76" applyFont="1" applyFill="1" applyBorder="1" applyAlignment="1">
      <alignment horizontal="center"/>
      <protection/>
    </xf>
    <xf numFmtId="0" fontId="14" fillId="0" borderId="34" xfId="76" applyFont="1" applyFill="1" applyBorder="1" applyAlignment="1">
      <alignment horizontal="center" vertical="center" textRotation="255"/>
      <protection/>
    </xf>
    <xf numFmtId="0" fontId="14" fillId="0" borderId="23" xfId="76" applyFont="1" applyFill="1" applyBorder="1" applyAlignment="1">
      <alignment horizontal="center" vertical="center" textRotation="255"/>
      <protection/>
    </xf>
    <xf numFmtId="0" fontId="14" fillId="0" borderId="28" xfId="76" applyFont="1" applyFill="1" applyBorder="1" applyAlignment="1">
      <alignment horizontal="center" vertical="center" textRotation="255"/>
      <protection/>
    </xf>
    <xf numFmtId="0" fontId="11" fillId="0" borderId="23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9" fillId="56" borderId="41" xfId="76" applyFont="1" applyFill="1" applyBorder="1" applyAlignment="1">
      <alignment horizontal="center" vertical="center" textRotation="255"/>
      <protection/>
    </xf>
    <xf numFmtId="0" fontId="19" fillId="56" borderId="19" xfId="76" applyFont="1" applyFill="1" applyBorder="1" applyAlignment="1">
      <alignment horizontal="center" vertical="center" textRotation="255"/>
      <protection/>
    </xf>
    <xf numFmtId="0" fontId="19" fillId="56" borderId="27" xfId="76" applyFont="1" applyFill="1" applyBorder="1" applyAlignment="1">
      <alignment horizontal="center" vertical="center" textRotation="255"/>
      <protection/>
    </xf>
    <xf numFmtId="0" fontId="17" fillId="56" borderId="24" xfId="0" applyFont="1" applyFill="1" applyBorder="1" applyAlignment="1">
      <alignment horizontal="distributed" vertical="center"/>
    </xf>
    <xf numFmtId="0" fontId="17" fillId="56" borderId="19" xfId="0" applyFont="1" applyFill="1" applyBorder="1" applyAlignment="1">
      <alignment horizontal="distributed" vertical="center"/>
    </xf>
    <xf numFmtId="0" fontId="18" fillId="56" borderId="19" xfId="0" applyFont="1" applyFill="1" applyBorder="1" applyAlignment="1">
      <alignment horizontal="distributed" vertical="center"/>
    </xf>
    <xf numFmtId="0" fontId="14" fillId="0" borderId="41" xfId="76" applyFont="1" applyFill="1" applyBorder="1" applyAlignment="1">
      <alignment horizontal="center" vertical="center" textRotation="255"/>
      <protection/>
    </xf>
    <xf numFmtId="0" fontId="11" fillId="0" borderId="41" xfId="0" applyFont="1" applyFill="1" applyBorder="1" applyAlignment="1">
      <alignment horizontal="center" vertical="center" textRotation="255"/>
    </xf>
    <xf numFmtId="0" fontId="14" fillId="0" borderId="19" xfId="76" applyFont="1" applyFill="1" applyBorder="1" applyAlignment="1">
      <alignment horizontal="center" vertical="center" textRotation="255"/>
      <protection/>
    </xf>
    <xf numFmtId="0" fontId="11" fillId="0" borderId="19" xfId="0" applyFont="1" applyFill="1" applyBorder="1" applyAlignment="1">
      <alignment horizontal="center" vertical="center" textRotation="255"/>
    </xf>
    <xf numFmtId="0" fontId="11" fillId="0" borderId="19" xfId="76" applyFont="1" applyFill="1" applyBorder="1" applyAlignment="1">
      <alignment horizontal="center" vertical="center" textRotation="255"/>
      <protection/>
    </xf>
    <xf numFmtId="0" fontId="11" fillId="0" borderId="27" xfId="0" applyFont="1" applyFill="1" applyBorder="1" applyAlignment="1">
      <alignment horizontal="center" vertical="center" textRotation="255"/>
    </xf>
    <xf numFmtId="0" fontId="14" fillId="33" borderId="19" xfId="76" applyFont="1" applyFill="1" applyBorder="1" applyAlignment="1">
      <alignment horizontal="center" vertical="center"/>
      <protection/>
    </xf>
    <xf numFmtId="0" fontId="11" fillId="33" borderId="21" xfId="76" applyFont="1" applyFill="1" applyBorder="1" applyAlignment="1">
      <alignment horizontal="center" vertical="center"/>
      <protection/>
    </xf>
    <xf numFmtId="0" fontId="14" fillId="33" borderId="22" xfId="76" applyFont="1" applyFill="1" applyBorder="1" applyAlignment="1">
      <alignment horizontal="center" vertical="center"/>
      <protection/>
    </xf>
    <xf numFmtId="0" fontId="11" fillId="33" borderId="19" xfId="76" applyFont="1" applyFill="1" applyBorder="1" applyAlignment="1">
      <alignment horizontal="center" vertical="center"/>
      <protection/>
    </xf>
    <xf numFmtId="0" fontId="14" fillId="56" borderId="41" xfId="76" applyFont="1" applyFill="1" applyBorder="1" applyAlignment="1">
      <alignment horizontal="center" vertical="center" textRotation="255"/>
      <protection/>
    </xf>
    <xf numFmtId="0" fontId="11" fillId="56" borderId="41" xfId="0" applyFont="1" applyFill="1" applyBorder="1" applyAlignment="1">
      <alignment horizontal="center" vertical="center" textRotation="255"/>
    </xf>
    <xf numFmtId="0" fontId="11" fillId="56" borderId="19" xfId="0" applyFont="1" applyFill="1" applyBorder="1" applyAlignment="1">
      <alignment horizontal="center" vertical="center" textRotation="255"/>
    </xf>
    <xf numFmtId="0" fontId="11" fillId="56" borderId="27" xfId="0" applyFont="1" applyFill="1" applyBorder="1" applyAlignment="1">
      <alignment horizontal="center" vertical="center" textRotation="255"/>
    </xf>
    <xf numFmtId="0" fontId="11" fillId="0" borderId="31" xfId="76" applyFont="1" applyFill="1" applyBorder="1" applyAlignment="1">
      <alignment horizontal="center" vertical="center" textRotation="255"/>
      <protection/>
    </xf>
    <xf numFmtId="0" fontId="11" fillId="0" borderId="27" xfId="76" applyFont="1" applyFill="1" applyBorder="1" applyAlignment="1">
      <alignment horizontal="center" vertical="center" textRotation="255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14" fillId="58" borderId="22" xfId="76" applyFont="1" applyFill="1" applyBorder="1" applyAlignment="1">
      <alignment horizontal="center" vertical="center"/>
      <protection/>
    </xf>
    <xf numFmtId="0" fontId="11" fillId="58" borderId="19" xfId="76" applyFont="1" applyFill="1" applyBorder="1" applyAlignment="1">
      <alignment horizontal="center" vertical="center"/>
      <protection/>
    </xf>
    <xf numFmtId="0" fontId="14" fillId="56" borderId="19" xfId="76" applyFont="1" applyFill="1" applyBorder="1" applyAlignment="1">
      <alignment horizontal="center" vertical="center"/>
      <protection/>
    </xf>
    <xf numFmtId="0" fontId="11" fillId="56" borderId="21" xfId="76" applyFont="1" applyFill="1" applyBorder="1" applyAlignment="1">
      <alignment horizontal="center" vertical="center"/>
      <protection/>
    </xf>
    <xf numFmtId="0" fontId="12" fillId="58" borderId="32" xfId="0" applyFont="1" applyFill="1" applyBorder="1" applyAlignment="1">
      <alignment horizontal="center" vertical="center"/>
    </xf>
    <xf numFmtId="0" fontId="12" fillId="58" borderId="37" xfId="0" applyFont="1" applyFill="1" applyBorder="1" applyAlignment="1">
      <alignment horizontal="center" vertical="center"/>
    </xf>
    <xf numFmtId="0" fontId="12" fillId="58" borderId="25" xfId="0" applyFont="1" applyFill="1" applyBorder="1" applyAlignment="1">
      <alignment horizontal="center" vertical="center"/>
    </xf>
    <xf numFmtId="0" fontId="12" fillId="0" borderId="0" xfId="76" applyFont="1" applyFill="1" applyBorder="1" applyAlignment="1">
      <alignment horizontal="right" vertical="center"/>
      <protection/>
    </xf>
    <xf numFmtId="0" fontId="14" fillId="58" borderId="19" xfId="76" applyFont="1" applyFill="1" applyBorder="1" applyAlignment="1">
      <alignment horizontal="center" vertical="center"/>
      <protection/>
    </xf>
    <xf numFmtId="0" fontId="11" fillId="58" borderId="21" xfId="76" applyFont="1" applyFill="1" applyBorder="1" applyAlignment="1">
      <alignment horizontal="center" vertical="center"/>
      <protection/>
    </xf>
    <xf numFmtId="0" fontId="14" fillId="8" borderId="19" xfId="76" applyFont="1" applyFill="1" applyBorder="1" applyAlignment="1">
      <alignment horizontal="center" vertical="center"/>
      <protection/>
    </xf>
    <xf numFmtId="0" fontId="11" fillId="8" borderId="19" xfId="76" applyFont="1" applyFill="1" applyBorder="1" applyAlignment="1">
      <alignment horizontal="center" vertical="center"/>
      <protection/>
    </xf>
    <xf numFmtId="0" fontId="14" fillId="0" borderId="19" xfId="76" applyFont="1" applyFill="1" applyBorder="1" applyAlignment="1">
      <alignment horizontal="center" vertical="center"/>
      <protection/>
    </xf>
    <xf numFmtId="0" fontId="11" fillId="0" borderId="21" xfId="76" applyFont="1" applyFill="1" applyBorder="1" applyAlignment="1">
      <alignment horizontal="center" vertical="center"/>
      <protection/>
    </xf>
    <xf numFmtId="0" fontId="14" fillId="0" borderId="22" xfId="76" applyFont="1" applyFill="1" applyBorder="1" applyAlignment="1">
      <alignment horizontal="center" vertical="center"/>
      <protection/>
    </xf>
    <xf numFmtId="0" fontId="11" fillId="0" borderId="19" xfId="76" applyFont="1" applyFill="1" applyBorder="1" applyAlignment="1">
      <alignment horizontal="center" vertical="center"/>
      <protection/>
    </xf>
    <xf numFmtId="0" fontId="11" fillId="56" borderId="19" xfId="76" applyFont="1" applyFill="1" applyBorder="1" applyAlignment="1">
      <alignment horizontal="center" vertical="center"/>
      <protection/>
    </xf>
    <xf numFmtId="0" fontId="15" fillId="0" borderId="23" xfId="76" applyFont="1" applyFill="1" applyBorder="1" applyAlignment="1">
      <alignment horizontal="left" vertical="center" wrapText="1" shrinkToFit="1"/>
      <protection/>
    </xf>
    <xf numFmtId="0" fontId="12" fillId="0" borderId="45" xfId="76" applyFont="1" applyFill="1" applyBorder="1" applyAlignment="1">
      <alignment horizontal="right" vertical="center"/>
      <protection/>
    </xf>
    <xf numFmtId="0" fontId="11" fillId="8" borderId="21" xfId="76" applyFont="1" applyFill="1" applyBorder="1" applyAlignment="1">
      <alignment horizontal="center" vertical="center"/>
      <protection/>
    </xf>
    <xf numFmtId="0" fontId="14" fillId="8" borderId="22" xfId="76" applyFont="1" applyFill="1" applyBorder="1" applyAlignment="1">
      <alignment horizontal="center" vertical="center"/>
      <protection/>
    </xf>
    <xf numFmtId="0" fontId="14" fillId="56" borderId="22" xfId="76" applyFont="1" applyFill="1" applyBorder="1" applyAlignment="1">
      <alignment horizontal="center" vertical="center"/>
      <protection/>
    </xf>
    <xf numFmtId="0" fontId="14" fillId="0" borderId="31" xfId="76" applyFont="1" applyFill="1" applyBorder="1" applyAlignment="1">
      <alignment vertical="center" textRotation="255" shrinkToFit="1"/>
      <protection/>
    </xf>
    <xf numFmtId="0" fontId="14" fillId="0" borderId="23" xfId="76" applyFont="1" applyFill="1" applyBorder="1" applyAlignment="1">
      <alignment vertical="center" textRotation="255" shrinkToFit="1"/>
      <protection/>
    </xf>
    <xf numFmtId="0" fontId="14" fillId="0" borderId="24" xfId="76" applyFont="1" applyFill="1" applyBorder="1" applyAlignment="1">
      <alignment vertical="center" textRotation="255" shrinkToFi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58" borderId="31" xfId="0" applyFont="1" applyFill="1" applyBorder="1" applyAlignment="1">
      <alignment horizontal="center" vertical="center"/>
    </xf>
    <xf numFmtId="0" fontId="12" fillId="58" borderId="23" xfId="0" applyFont="1" applyFill="1" applyBorder="1" applyAlignment="1">
      <alignment horizontal="center" vertical="center"/>
    </xf>
    <xf numFmtId="0" fontId="12" fillId="58" borderId="2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 shrinkToFit="1"/>
    </xf>
    <xf numFmtId="0" fontId="12" fillId="12" borderId="27" xfId="0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left" vertical="center" wrapText="1"/>
    </xf>
    <xf numFmtId="0" fontId="97" fillId="0" borderId="19" xfId="0" applyFont="1" applyFill="1" applyBorder="1" applyAlignment="1">
      <alignment horizontal="left" vertical="center"/>
    </xf>
    <xf numFmtId="0" fontId="97" fillId="0" borderId="19" xfId="0" applyFont="1" applyFill="1" applyBorder="1" applyAlignment="1">
      <alignment horizontal="left" vertical="center" wrapText="1"/>
    </xf>
    <xf numFmtId="0" fontId="12" fillId="0" borderId="25" xfId="76" applyFont="1" applyFill="1" applyBorder="1" applyAlignment="1">
      <alignment horizontal="center" vertical="center"/>
      <protection/>
    </xf>
    <xf numFmtId="0" fontId="12" fillId="12" borderId="27" xfId="0" applyFont="1" applyFill="1" applyBorder="1" applyAlignment="1">
      <alignment horizontal="center"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 vertical="center"/>
    </xf>
    <xf numFmtId="0" fontId="98" fillId="56" borderId="22" xfId="0" applyFont="1" applyFill="1" applyBorder="1" applyAlignment="1">
      <alignment horizontal="center" vertical="center"/>
    </xf>
    <xf numFmtId="0" fontId="98" fillId="20" borderId="3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89" fillId="0" borderId="19" xfId="0" applyFont="1" applyFill="1" applyBorder="1" applyAlignment="1">
      <alignment horizontal="left" vertical="center" readingOrder="1"/>
    </xf>
    <xf numFmtId="0" fontId="89" fillId="0" borderId="43" xfId="0" applyFont="1" applyFill="1" applyBorder="1" applyAlignment="1">
      <alignment horizontal="left" vertical="center"/>
    </xf>
    <xf numFmtId="0" fontId="12" fillId="12" borderId="36" xfId="0" applyFont="1" applyFill="1" applyBorder="1" applyAlignment="1">
      <alignment horizontal="center" vertical="center" shrinkToFi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 6" xfId="75"/>
    <cellStyle name="一般_附件四 - L96-5-20080415" xfId="76"/>
    <cellStyle name="Comma" xfId="77"/>
    <cellStyle name="Comma [0]" xfId="78"/>
    <cellStyle name="中等" xfId="79"/>
    <cellStyle name="合計" xfId="80"/>
    <cellStyle name="好" xfId="81"/>
    <cellStyle name="Percent" xfId="82"/>
    <cellStyle name="計算方式" xfId="83"/>
    <cellStyle name="Currency" xfId="84"/>
    <cellStyle name="Currency [0]" xfId="85"/>
    <cellStyle name="連結的儲存格" xfId="86"/>
    <cellStyle name="備註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5"/>
  <sheetViews>
    <sheetView tabSelected="1" view="pageBreakPreview" zoomScale="130" zoomScaleNormal="70" zoomScaleSheetLayoutView="130" workbookViewId="0" topLeftCell="A1">
      <selection activeCell="M72" sqref="M72"/>
    </sheetView>
  </sheetViews>
  <sheetFormatPr defaultColWidth="9.00390625" defaultRowHeight="16.5"/>
  <cols>
    <col min="1" max="1" width="2.875" style="8" customWidth="1"/>
    <col min="2" max="2" width="3.00390625" style="8" customWidth="1"/>
    <col min="3" max="3" width="21.00390625" style="66" customWidth="1"/>
    <col min="4" max="5" width="2.875" style="21" customWidth="1"/>
    <col min="6" max="6" width="0.2421875" style="21" customWidth="1"/>
    <col min="7" max="7" width="2.625" style="21" customWidth="1"/>
    <col min="8" max="10" width="2.625" style="48" customWidth="1"/>
    <col min="11" max="11" width="0.2421875" style="48" customWidth="1"/>
    <col min="12" max="15" width="2.625" style="48" customWidth="1"/>
    <col min="16" max="16" width="0.2421875" style="48" customWidth="1"/>
    <col min="17" max="20" width="2.625" style="117" customWidth="1"/>
    <col min="21" max="21" width="0.2421875" style="48" customWidth="1"/>
    <col min="22" max="25" width="2.625" style="48" customWidth="1"/>
    <col min="26" max="26" width="0.2421875" style="48" customWidth="1"/>
    <col min="27" max="30" width="2.625" style="48" customWidth="1"/>
    <col min="31" max="31" width="0.2421875" style="2" customWidth="1"/>
    <col min="32" max="32" width="18.125" style="67" customWidth="1"/>
    <col min="33" max="33" width="9.00390625" style="9" customWidth="1"/>
    <col min="34" max="40" width="9.00390625" style="1" customWidth="1"/>
    <col min="41" max="16384" width="9.00390625" style="2" customWidth="1"/>
  </cols>
  <sheetData>
    <row r="1" spans="1:33" ht="19.5" customHeight="1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1"/>
    </row>
    <row r="2" spans="1:40" s="154" customFormat="1" ht="19.5" customHeight="1">
      <c r="A2" s="152"/>
      <c r="B2" s="152"/>
      <c r="C2" s="1" t="s">
        <v>127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72"/>
      <c r="R2" s="172"/>
      <c r="S2" s="172"/>
      <c r="T2" s="17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3"/>
      <c r="AH2" s="153"/>
      <c r="AI2" s="153"/>
      <c r="AJ2" s="153"/>
      <c r="AK2" s="153"/>
      <c r="AL2" s="153"/>
      <c r="AM2" s="153"/>
      <c r="AN2" s="153"/>
    </row>
    <row r="3" spans="1:40" s="154" customFormat="1" ht="12" customHeight="1">
      <c r="A3" s="152"/>
      <c r="B3" s="152"/>
      <c r="C3" s="1"/>
      <c r="D3" s="152"/>
      <c r="E3" s="152"/>
      <c r="F3" s="152"/>
      <c r="G3" s="486" t="s">
        <v>142</v>
      </c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153"/>
      <c r="AH3" s="153"/>
      <c r="AI3" s="153"/>
      <c r="AJ3" s="153"/>
      <c r="AK3" s="153"/>
      <c r="AL3" s="153"/>
      <c r="AM3" s="153"/>
      <c r="AN3" s="153"/>
    </row>
    <row r="4" spans="1:40" s="154" customFormat="1" ht="12" customHeight="1">
      <c r="A4" s="152"/>
      <c r="B4" s="152"/>
      <c r="C4" s="1"/>
      <c r="D4" s="152"/>
      <c r="E4" s="152"/>
      <c r="F4" s="152"/>
      <c r="G4" s="486" t="s">
        <v>143</v>
      </c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153"/>
      <c r="AH4" s="153"/>
      <c r="AI4" s="153"/>
      <c r="AJ4" s="153"/>
      <c r="AK4" s="153"/>
      <c r="AL4" s="153"/>
      <c r="AM4" s="153"/>
      <c r="AN4" s="153"/>
    </row>
    <row r="5" spans="1:33" ht="12" customHeight="1">
      <c r="A5" s="3"/>
      <c r="B5" s="4"/>
      <c r="C5" s="1"/>
      <c r="D5" s="5"/>
      <c r="E5" s="5"/>
      <c r="F5" s="5"/>
      <c r="G5" s="486" t="s">
        <v>144</v>
      </c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1"/>
    </row>
    <row r="6" spans="1:33" ht="12" customHeight="1">
      <c r="A6" s="3"/>
      <c r="B6" s="4"/>
      <c r="C6" s="1"/>
      <c r="D6" s="5"/>
      <c r="E6" s="5"/>
      <c r="F6" s="5"/>
      <c r="G6" s="486" t="s">
        <v>172</v>
      </c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1"/>
    </row>
    <row r="7" spans="1:33" ht="12" customHeight="1">
      <c r="A7" s="3"/>
      <c r="B7" s="4"/>
      <c r="C7" s="1"/>
      <c r="D7" s="5"/>
      <c r="E7" s="5"/>
      <c r="F7" s="5"/>
      <c r="G7" s="411"/>
      <c r="H7" s="497" t="s">
        <v>179</v>
      </c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1"/>
    </row>
    <row r="8" spans="1:33" ht="12" customHeight="1">
      <c r="A8" s="3"/>
      <c r="B8" s="4"/>
      <c r="C8" s="1"/>
      <c r="D8" s="5"/>
      <c r="E8" s="5"/>
      <c r="F8" s="5"/>
      <c r="G8" s="425" t="s">
        <v>180</v>
      </c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1"/>
    </row>
    <row r="9" spans="1:32" ht="12.75" customHeight="1">
      <c r="A9" s="464" t="s">
        <v>1</v>
      </c>
      <c r="B9" s="466"/>
      <c r="C9" s="464" t="s">
        <v>2</v>
      </c>
      <c r="D9" s="464" t="s">
        <v>3</v>
      </c>
      <c r="E9" s="464" t="s">
        <v>4</v>
      </c>
      <c r="F9" s="6"/>
      <c r="G9" s="491" t="s">
        <v>5</v>
      </c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8"/>
      <c r="AF9" s="501" t="s">
        <v>6</v>
      </c>
    </row>
    <row r="10" spans="1:32" ht="13.5" customHeight="1">
      <c r="A10" s="466"/>
      <c r="B10" s="466"/>
      <c r="C10" s="466"/>
      <c r="D10" s="466"/>
      <c r="E10" s="466"/>
      <c r="F10" s="6"/>
      <c r="G10" s="491" t="s">
        <v>7</v>
      </c>
      <c r="H10" s="494"/>
      <c r="I10" s="494"/>
      <c r="J10" s="494"/>
      <c r="K10" s="7"/>
      <c r="L10" s="468" t="s">
        <v>8</v>
      </c>
      <c r="M10" s="471"/>
      <c r="N10" s="471"/>
      <c r="O10" s="471"/>
      <c r="P10" s="7"/>
      <c r="Q10" s="481" t="s">
        <v>9</v>
      </c>
      <c r="R10" s="495"/>
      <c r="S10" s="495"/>
      <c r="T10" s="495"/>
      <c r="U10" s="7"/>
      <c r="V10" s="489" t="s">
        <v>10</v>
      </c>
      <c r="W10" s="490"/>
      <c r="X10" s="490"/>
      <c r="Y10" s="490"/>
      <c r="Z10" s="7"/>
      <c r="AA10" s="487" t="s">
        <v>11</v>
      </c>
      <c r="AB10" s="480"/>
      <c r="AC10" s="480"/>
      <c r="AD10" s="480"/>
      <c r="AE10" s="8"/>
      <c r="AF10" s="502"/>
    </row>
    <row r="11" spans="1:40" s="8" customFormat="1" ht="15.75" customHeight="1">
      <c r="A11" s="466"/>
      <c r="B11" s="466"/>
      <c r="C11" s="466"/>
      <c r="D11" s="466"/>
      <c r="E11" s="466"/>
      <c r="F11" s="6"/>
      <c r="G11" s="491" t="s">
        <v>12</v>
      </c>
      <c r="H11" s="492"/>
      <c r="I11" s="493" t="s">
        <v>13</v>
      </c>
      <c r="J11" s="494"/>
      <c r="K11" s="7"/>
      <c r="L11" s="468" t="s">
        <v>12</v>
      </c>
      <c r="M11" s="469"/>
      <c r="N11" s="470" t="s">
        <v>13</v>
      </c>
      <c r="O11" s="471"/>
      <c r="P11" s="7"/>
      <c r="Q11" s="481" t="s">
        <v>12</v>
      </c>
      <c r="R11" s="482"/>
      <c r="S11" s="500" t="s">
        <v>13</v>
      </c>
      <c r="T11" s="495"/>
      <c r="U11" s="7"/>
      <c r="V11" s="489" t="s">
        <v>12</v>
      </c>
      <c r="W11" s="498"/>
      <c r="X11" s="499" t="s">
        <v>13</v>
      </c>
      <c r="Y11" s="490"/>
      <c r="Z11" s="7"/>
      <c r="AA11" s="487" t="s">
        <v>12</v>
      </c>
      <c r="AB11" s="488"/>
      <c r="AC11" s="479" t="s">
        <v>13</v>
      </c>
      <c r="AD11" s="480"/>
      <c r="AF11" s="502"/>
      <c r="AG11" s="10"/>
      <c r="AH11" s="3"/>
      <c r="AI11" s="3"/>
      <c r="AJ11" s="3"/>
      <c r="AK11" s="3"/>
      <c r="AL11" s="3"/>
      <c r="AM11" s="3"/>
      <c r="AN11" s="3"/>
    </row>
    <row r="12" spans="1:40" s="8" customFormat="1" ht="16.5" customHeight="1">
      <c r="A12" s="466"/>
      <c r="B12" s="466"/>
      <c r="C12" s="466"/>
      <c r="D12" s="466"/>
      <c r="E12" s="466"/>
      <c r="F12" s="6"/>
      <c r="G12" s="11" t="s">
        <v>14</v>
      </c>
      <c r="H12" s="12" t="s">
        <v>15</v>
      </c>
      <c r="I12" s="13" t="s">
        <v>14</v>
      </c>
      <c r="J12" s="11" t="s">
        <v>15</v>
      </c>
      <c r="K12" s="14"/>
      <c r="L12" s="241" t="s">
        <v>14</v>
      </c>
      <c r="M12" s="242" t="s">
        <v>15</v>
      </c>
      <c r="N12" s="243" t="s">
        <v>14</v>
      </c>
      <c r="O12" s="241" t="s">
        <v>15</v>
      </c>
      <c r="P12" s="14"/>
      <c r="Q12" s="173" t="s">
        <v>14</v>
      </c>
      <c r="R12" s="174" t="s">
        <v>15</v>
      </c>
      <c r="S12" s="175" t="s">
        <v>14</v>
      </c>
      <c r="T12" s="173" t="s">
        <v>15</v>
      </c>
      <c r="U12" s="14"/>
      <c r="V12" s="344" t="s">
        <v>14</v>
      </c>
      <c r="W12" s="345" t="s">
        <v>15</v>
      </c>
      <c r="X12" s="346" t="s">
        <v>14</v>
      </c>
      <c r="Y12" s="344" t="s">
        <v>15</v>
      </c>
      <c r="Z12" s="14"/>
      <c r="AA12" s="190" t="s">
        <v>14</v>
      </c>
      <c r="AB12" s="191" t="s">
        <v>15</v>
      </c>
      <c r="AC12" s="192" t="s">
        <v>14</v>
      </c>
      <c r="AD12" s="190" t="s">
        <v>15</v>
      </c>
      <c r="AF12" s="503"/>
      <c r="AG12" s="10"/>
      <c r="AH12" s="3"/>
      <c r="AI12" s="3"/>
      <c r="AJ12" s="3"/>
      <c r="AK12" s="3"/>
      <c r="AL12" s="3"/>
      <c r="AM12" s="3"/>
      <c r="AN12" s="3"/>
    </row>
    <row r="13" spans="1:40" s="157" customFormat="1" ht="14.25" customHeight="1">
      <c r="A13" s="464" t="s">
        <v>16</v>
      </c>
      <c r="B13" s="464" t="s">
        <v>17</v>
      </c>
      <c r="C13" s="126" t="s">
        <v>145</v>
      </c>
      <c r="D13" s="82">
        <v>0</v>
      </c>
      <c r="E13" s="82">
        <v>27</v>
      </c>
      <c r="F13" s="77"/>
      <c r="G13" s="82"/>
      <c r="H13" s="83">
        <v>3</v>
      </c>
      <c r="I13" s="84"/>
      <c r="J13" s="82">
        <v>3</v>
      </c>
      <c r="K13" s="76"/>
      <c r="L13" s="244"/>
      <c r="M13" s="245">
        <v>3</v>
      </c>
      <c r="N13" s="246"/>
      <c r="O13" s="244">
        <v>3</v>
      </c>
      <c r="P13" s="76"/>
      <c r="Q13" s="82"/>
      <c r="R13" s="83">
        <v>3</v>
      </c>
      <c r="S13" s="84"/>
      <c r="T13" s="82">
        <v>3</v>
      </c>
      <c r="U13" s="76"/>
      <c r="V13" s="347"/>
      <c r="W13" s="348">
        <v>3</v>
      </c>
      <c r="X13" s="349"/>
      <c r="Y13" s="347">
        <v>3</v>
      </c>
      <c r="Z13" s="76"/>
      <c r="AA13" s="193"/>
      <c r="AB13" s="194"/>
      <c r="AC13" s="195"/>
      <c r="AD13" s="193"/>
      <c r="AE13" s="78"/>
      <c r="AF13" s="149"/>
      <c r="AG13" s="155"/>
      <c r="AH13" s="156"/>
      <c r="AI13" s="156"/>
      <c r="AJ13" s="156"/>
      <c r="AK13" s="156"/>
      <c r="AL13" s="156"/>
      <c r="AM13" s="156"/>
      <c r="AN13" s="156"/>
    </row>
    <row r="14" spans="1:40" s="147" customFormat="1" ht="12" customHeight="1">
      <c r="A14" s="464"/>
      <c r="B14" s="464"/>
      <c r="C14" s="126" t="s">
        <v>146</v>
      </c>
      <c r="D14" s="82">
        <v>8</v>
      </c>
      <c r="E14" s="82">
        <v>8</v>
      </c>
      <c r="F14" s="77"/>
      <c r="G14" s="82">
        <v>1</v>
      </c>
      <c r="H14" s="83"/>
      <c r="I14" s="84">
        <v>1</v>
      </c>
      <c r="J14" s="82"/>
      <c r="K14" s="76"/>
      <c r="L14" s="244">
        <v>1</v>
      </c>
      <c r="M14" s="245"/>
      <c r="N14" s="246">
        <v>1</v>
      </c>
      <c r="O14" s="244"/>
      <c r="P14" s="76"/>
      <c r="Q14" s="82">
        <v>1</v>
      </c>
      <c r="R14" s="83"/>
      <c r="S14" s="84">
        <v>1</v>
      </c>
      <c r="T14" s="82"/>
      <c r="U14" s="76"/>
      <c r="V14" s="347">
        <v>1</v>
      </c>
      <c r="W14" s="348"/>
      <c r="X14" s="349">
        <v>1</v>
      </c>
      <c r="Y14" s="347"/>
      <c r="Z14" s="76"/>
      <c r="AA14" s="193"/>
      <c r="AB14" s="194"/>
      <c r="AC14" s="195"/>
      <c r="AD14" s="193"/>
      <c r="AE14" s="78"/>
      <c r="AF14" s="149"/>
      <c r="AG14" s="80"/>
      <c r="AH14" s="81"/>
      <c r="AI14" s="81"/>
      <c r="AJ14" s="81"/>
      <c r="AK14" s="81"/>
      <c r="AL14" s="81"/>
      <c r="AM14" s="81"/>
      <c r="AN14" s="81"/>
    </row>
    <row r="15" spans="1:40" s="8" customFormat="1" ht="12" customHeight="1">
      <c r="A15" s="466"/>
      <c r="B15" s="466"/>
      <c r="C15" s="15" t="s">
        <v>18</v>
      </c>
      <c r="D15" s="16">
        <v>12</v>
      </c>
      <c r="E15" s="16">
        <v>12</v>
      </c>
      <c r="F15" s="17"/>
      <c r="G15" s="16">
        <v>2</v>
      </c>
      <c r="H15" s="18"/>
      <c r="I15" s="19">
        <v>2</v>
      </c>
      <c r="J15" s="16"/>
      <c r="K15" s="20"/>
      <c r="L15" s="244">
        <v>2</v>
      </c>
      <c r="M15" s="245"/>
      <c r="N15" s="246">
        <v>2</v>
      </c>
      <c r="O15" s="244"/>
      <c r="P15" s="20"/>
      <c r="Q15" s="82">
        <v>2</v>
      </c>
      <c r="R15" s="83"/>
      <c r="S15" s="84">
        <v>2</v>
      </c>
      <c r="T15" s="82"/>
      <c r="U15" s="20"/>
      <c r="V15" s="347"/>
      <c r="W15" s="348"/>
      <c r="X15" s="349"/>
      <c r="Y15" s="347"/>
      <c r="Z15" s="20"/>
      <c r="AA15" s="193"/>
      <c r="AB15" s="194"/>
      <c r="AC15" s="195"/>
      <c r="AD15" s="193"/>
      <c r="AE15" s="21"/>
      <c r="AF15" s="22"/>
      <c r="AG15" s="10"/>
      <c r="AH15" s="3"/>
      <c r="AI15" s="3"/>
      <c r="AJ15" s="3"/>
      <c r="AK15" s="3"/>
      <c r="AL15" s="3"/>
      <c r="AM15" s="3"/>
      <c r="AN15" s="3"/>
    </row>
    <row r="16" spans="1:32" ht="12" customHeight="1">
      <c r="A16" s="466"/>
      <c r="B16" s="466"/>
      <c r="C16" s="15" t="s">
        <v>19</v>
      </c>
      <c r="D16" s="16">
        <v>12</v>
      </c>
      <c r="E16" s="16">
        <v>12</v>
      </c>
      <c r="F16" s="17"/>
      <c r="G16" s="16">
        <v>2</v>
      </c>
      <c r="H16" s="18"/>
      <c r="I16" s="19">
        <v>2</v>
      </c>
      <c r="J16" s="16"/>
      <c r="K16" s="20"/>
      <c r="L16" s="244">
        <v>2</v>
      </c>
      <c r="M16" s="245"/>
      <c r="N16" s="246">
        <v>2</v>
      </c>
      <c r="O16" s="244"/>
      <c r="P16" s="20"/>
      <c r="Q16" s="82">
        <v>2</v>
      </c>
      <c r="R16" s="83"/>
      <c r="S16" s="84">
        <v>2</v>
      </c>
      <c r="T16" s="82"/>
      <c r="U16" s="20"/>
      <c r="V16" s="347"/>
      <c r="W16" s="348"/>
      <c r="X16" s="349"/>
      <c r="Y16" s="347"/>
      <c r="Z16" s="20"/>
      <c r="AA16" s="193"/>
      <c r="AB16" s="194"/>
      <c r="AC16" s="195"/>
      <c r="AD16" s="193"/>
      <c r="AE16" s="21"/>
      <c r="AF16" s="22"/>
    </row>
    <row r="17" spans="1:32" ht="12" customHeight="1">
      <c r="A17" s="466"/>
      <c r="B17" s="466"/>
      <c r="C17" s="15" t="s">
        <v>20</v>
      </c>
      <c r="D17" s="16">
        <v>4</v>
      </c>
      <c r="E17" s="16">
        <v>4</v>
      </c>
      <c r="F17" s="17"/>
      <c r="G17" s="16">
        <v>1</v>
      </c>
      <c r="H17" s="18"/>
      <c r="I17" s="19">
        <v>1</v>
      </c>
      <c r="J17" s="16"/>
      <c r="K17" s="20"/>
      <c r="L17" s="244">
        <v>1</v>
      </c>
      <c r="M17" s="245"/>
      <c r="N17" s="246">
        <v>1</v>
      </c>
      <c r="O17" s="244"/>
      <c r="P17" s="20"/>
      <c r="Q17" s="82"/>
      <c r="R17" s="83"/>
      <c r="S17" s="84"/>
      <c r="T17" s="82"/>
      <c r="U17" s="20"/>
      <c r="V17" s="347"/>
      <c r="W17" s="348"/>
      <c r="X17" s="349"/>
      <c r="Y17" s="347"/>
      <c r="Z17" s="20"/>
      <c r="AA17" s="193"/>
      <c r="AB17" s="194"/>
      <c r="AC17" s="195"/>
      <c r="AD17" s="193"/>
      <c r="AE17" s="21"/>
      <c r="AF17" s="22"/>
    </row>
    <row r="18" spans="1:32" ht="12" customHeight="1">
      <c r="A18" s="466"/>
      <c r="B18" s="466"/>
      <c r="C18" s="15" t="s">
        <v>21</v>
      </c>
      <c r="D18" s="16">
        <v>6</v>
      </c>
      <c r="E18" s="16">
        <v>6</v>
      </c>
      <c r="F18" s="17"/>
      <c r="G18" s="16">
        <v>3</v>
      </c>
      <c r="H18" s="18"/>
      <c r="I18" s="19">
        <v>3</v>
      </c>
      <c r="J18" s="16"/>
      <c r="K18" s="20"/>
      <c r="L18" s="244"/>
      <c r="M18" s="245"/>
      <c r="N18" s="246"/>
      <c r="O18" s="244"/>
      <c r="P18" s="20"/>
      <c r="Q18" s="82"/>
      <c r="R18" s="83"/>
      <c r="S18" s="84"/>
      <c r="T18" s="82"/>
      <c r="U18" s="20"/>
      <c r="V18" s="347"/>
      <c r="W18" s="348"/>
      <c r="X18" s="349"/>
      <c r="Y18" s="347"/>
      <c r="Z18" s="20"/>
      <c r="AA18" s="193"/>
      <c r="AB18" s="194"/>
      <c r="AC18" s="195"/>
      <c r="AD18" s="193"/>
      <c r="AE18" s="21"/>
      <c r="AF18" s="22"/>
    </row>
    <row r="19" spans="1:32" ht="12" customHeight="1">
      <c r="A19" s="466"/>
      <c r="B19" s="466"/>
      <c r="C19" s="15" t="s">
        <v>22</v>
      </c>
      <c r="D19" s="16">
        <v>1</v>
      </c>
      <c r="E19" s="16">
        <v>1</v>
      </c>
      <c r="F19" s="17"/>
      <c r="G19" s="16">
        <v>1</v>
      </c>
      <c r="H19" s="18"/>
      <c r="I19" s="19"/>
      <c r="J19" s="16"/>
      <c r="K19" s="20"/>
      <c r="L19" s="244"/>
      <c r="M19" s="245"/>
      <c r="N19" s="246"/>
      <c r="O19" s="244"/>
      <c r="P19" s="20"/>
      <c r="Q19" s="82"/>
      <c r="R19" s="83"/>
      <c r="S19" s="84"/>
      <c r="T19" s="82"/>
      <c r="U19" s="20"/>
      <c r="V19" s="347"/>
      <c r="W19" s="348"/>
      <c r="X19" s="349"/>
      <c r="Y19" s="347"/>
      <c r="Z19" s="20"/>
      <c r="AA19" s="193"/>
      <c r="AB19" s="194"/>
      <c r="AC19" s="195"/>
      <c r="AD19" s="193"/>
      <c r="AE19" s="21"/>
      <c r="AF19" s="22"/>
    </row>
    <row r="20" spans="1:32" ht="12" customHeight="1">
      <c r="A20" s="466"/>
      <c r="B20" s="466"/>
      <c r="C20" s="15" t="s">
        <v>23</v>
      </c>
      <c r="D20" s="16">
        <v>2</v>
      </c>
      <c r="E20" s="16">
        <v>2</v>
      </c>
      <c r="F20" s="17"/>
      <c r="G20" s="16">
        <v>2</v>
      </c>
      <c r="H20" s="18"/>
      <c r="I20" s="19"/>
      <c r="J20" s="16"/>
      <c r="K20" s="20"/>
      <c r="L20" s="244"/>
      <c r="M20" s="245"/>
      <c r="N20" s="246"/>
      <c r="O20" s="244"/>
      <c r="P20" s="20"/>
      <c r="Q20" s="82"/>
      <c r="R20" s="83"/>
      <c r="S20" s="84"/>
      <c r="T20" s="82"/>
      <c r="U20" s="20"/>
      <c r="V20" s="347"/>
      <c r="W20" s="348"/>
      <c r="X20" s="349"/>
      <c r="Y20" s="347"/>
      <c r="Z20" s="20"/>
      <c r="AA20" s="193"/>
      <c r="AB20" s="194"/>
      <c r="AC20" s="195"/>
      <c r="AD20" s="193"/>
      <c r="AE20" s="21"/>
      <c r="AF20" s="22"/>
    </row>
    <row r="21" spans="1:32" ht="12" customHeight="1">
      <c r="A21" s="466"/>
      <c r="B21" s="466"/>
      <c r="C21" s="15" t="s">
        <v>24</v>
      </c>
      <c r="D21" s="16">
        <v>2</v>
      </c>
      <c r="E21" s="16">
        <v>2</v>
      </c>
      <c r="F21" s="17"/>
      <c r="G21" s="16">
        <v>2</v>
      </c>
      <c r="H21" s="18"/>
      <c r="I21" s="19"/>
      <c r="J21" s="16"/>
      <c r="K21" s="20"/>
      <c r="L21" s="244"/>
      <c r="M21" s="245"/>
      <c r="N21" s="246"/>
      <c r="O21" s="244"/>
      <c r="P21" s="20"/>
      <c r="Q21" s="82"/>
      <c r="R21" s="83"/>
      <c r="S21" s="84"/>
      <c r="T21" s="82"/>
      <c r="U21" s="20"/>
      <c r="V21" s="347"/>
      <c r="W21" s="348"/>
      <c r="X21" s="349"/>
      <c r="Y21" s="347"/>
      <c r="Z21" s="20"/>
      <c r="AA21" s="193"/>
      <c r="AB21" s="194"/>
      <c r="AC21" s="195"/>
      <c r="AD21" s="193"/>
      <c r="AE21" s="21"/>
      <c r="AF21" s="22"/>
    </row>
    <row r="22" spans="1:32" ht="12" customHeight="1">
      <c r="A22" s="466"/>
      <c r="B22" s="466"/>
      <c r="C22" s="15" t="s">
        <v>25</v>
      </c>
      <c r="D22" s="16">
        <v>2</v>
      </c>
      <c r="E22" s="16">
        <v>2</v>
      </c>
      <c r="F22" s="17"/>
      <c r="G22" s="16"/>
      <c r="H22" s="18"/>
      <c r="I22" s="19">
        <v>2</v>
      </c>
      <c r="J22" s="16"/>
      <c r="K22" s="20"/>
      <c r="L22" s="244"/>
      <c r="M22" s="245"/>
      <c r="N22" s="246"/>
      <c r="O22" s="244"/>
      <c r="P22" s="20"/>
      <c r="Q22" s="82"/>
      <c r="R22" s="83"/>
      <c r="S22" s="84"/>
      <c r="T22" s="82"/>
      <c r="U22" s="20"/>
      <c r="V22" s="347"/>
      <c r="W22" s="348"/>
      <c r="X22" s="349"/>
      <c r="Y22" s="347"/>
      <c r="Z22" s="20"/>
      <c r="AA22" s="193"/>
      <c r="AB22" s="194"/>
      <c r="AC22" s="195"/>
      <c r="AD22" s="193"/>
      <c r="AE22" s="21"/>
      <c r="AF22" s="22"/>
    </row>
    <row r="23" spans="1:32" ht="12" customHeight="1">
      <c r="A23" s="466"/>
      <c r="B23" s="466"/>
      <c r="C23" s="23" t="s">
        <v>26</v>
      </c>
      <c r="D23" s="16">
        <v>2</v>
      </c>
      <c r="E23" s="16">
        <v>2</v>
      </c>
      <c r="F23" s="17"/>
      <c r="G23" s="16"/>
      <c r="H23" s="18"/>
      <c r="I23" s="19">
        <v>2</v>
      </c>
      <c r="J23" s="16"/>
      <c r="K23" s="20"/>
      <c r="L23" s="244"/>
      <c r="M23" s="245"/>
      <c r="N23" s="246"/>
      <c r="O23" s="244"/>
      <c r="P23" s="20"/>
      <c r="Q23" s="82"/>
      <c r="R23" s="83"/>
      <c r="S23" s="84"/>
      <c r="T23" s="82"/>
      <c r="U23" s="20"/>
      <c r="V23" s="347"/>
      <c r="W23" s="348"/>
      <c r="X23" s="349"/>
      <c r="Y23" s="347"/>
      <c r="Z23" s="20"/>
      <c r="AA23" s="193"/>
      <c r="AB23" s="194"/>
      <c r="AC23" s="195"/>
      <c r="AD23" s="193"/>
      <c r="AE23" s="21"/>
      <c r="AF23" s="22"/>
    </row>
    <row r="24" spans="1:32" ht="12" customHeight="1">
      <c r="A24" s="466"/>
      <c r="B24" s="466"/>
      <c r="C24" s="15" t="s">
        <v>27</v>
      </c>
      <c r="D24" s="16">
        <v>2</v>
      </c>
      <c r="E24" s="16">
        <v>2</v>
      </c>
      <c r="F24" s="17"/>
      <c r="G24" s="16"/>
      <c r="H24" s="18"/>
      <c r="I24" s="19">
        <v>2</v>
      </c>
      <c r="J24" s="16"/>
      <c r="K24" s="20"/>
      <c r="L24" s="244"/>
      <c r="M24" s="245"/>
      <c r="N24" s="246"/>
      <c r="O24" s="244"/>
      <c r="P24" s="20"/>
      <c r="Q24" s="82"/>
      <c r="R24" s="83"/>
      <c r="S24" s="84"/>
      <c r="T24" s="82"/>
      <c r="U24" s="20"/>
      <c r="V24" s="347"/>
      <c r="W24" s="348"/>
      <c r="X24" s="349"/>
      <c r="Y24" s="347"/>
      <c r="Z24" s="20"/>
      <c r="AA24" s="193"/>
      <c r="AB24" s="194"/>
      <c r="AC24" s="195"/>
      <c r="AD24" s="193"/>
      <c r="AE24" s="21"/>
      <c r="AF24" s="22"/>
    </row>
    <row r="25" spans="1:32" ht="12" customHeight="1">
      <c r="A25" s="466"/>
      <c r="B25" s="466"/>
      <c r="C25" s="15" t="s">
        <v>126</v>
      </c>
      <c r="D25" s="16">
        <v>2</v>
      </c>
      <c r="E25" s="16">
        <v>2</v>
      </c>
      <c r="F25" s="17"/>
      <c r="G25" s="16"/>
      <c r="H25" s="18"/>
      <c r="I25" s="19"/>
      <c r="J25" s="16"/>
      <c r="K25" s="20"/>
      <c r="L25" s="244">
        <v>2</v>
      </c>
      <c r="M25" s="245"/>
      <c r="N25" s="246"/>
      <c r="O25" s="244"/>
      <c r="P25" s="20"/>
      <c r="Q25" s="82"/>
      <c r="R25" s="83"/>
      <c r="S25" s="84"/>
      <c r="T25" s="82"/>
      <c r="U25" s="20"/>
      <c r="V25" s="347"/>
      <c r="W25" s="348"/>
      <c r="X25" s="349"/>
      <c r="Y25" s="347"/>
      <c r="Z25" s="20"/>
      <c r="AA25" s="193"/>
      <c r="AB25" s="194"/>
      <c r="AC25" s="195"/>
      <c r="AD25" s="193"/>
      <c r="AE25" s="21"/>
      <c r="AF25" s="22"/>
    </row>
    <row r="26" spans="1:32" ht="12" customHeight="1">
      <c r="A26" s="466"/>
      <c r="B26" s="466"/>
      <c r="C26" s="15" t="s">
        <v>28</v>
      </c>
      <c r="D26" s="16">
        <v>2</v>
      </c>
      <c r="E26" s="16">
        <v>2</v>
      </c>
      <c r="F26" s="17"/>
      <c r="G26" s="16"/>
      <c r="H26" s="18"/>
      <c r="I26" s="19"/>
      <c r="J26" s="16"/>
      <c r="K26" s="20"/>
      <c r="L26" s="244">
        <v>2</v>
      </c>
      <c r="M26" s="245"/>
      <c r="N26" s="246"/>
      <c r="O26" s="244"/>
      <c r="P26" s="20"/>
      <c r="Q26" s="82"/>
      <c r="R26" s="83"/>
      <c r="S26" s="84"/>
      <c r="T26" s="82"/>
      <c r="U26" s="20"/>
      <c r="V26" s="347"/>
      <c r="W26" s="348"/>
      <c r="X26" s="349"/>
      <c r="Y26" s="347"/>
      <c r="Z26" s="20"/>
      <c r="AA26" s="193"/>
      <c r="AB26" s="194"/>
      <c r="AC26" s="195"/>
      <c r="AD26" s="193"/>
      <c r="AE26" s="21"/>
      <c r="AF26" s="22"/>
    </row>
    <row r="27" spans="1:32" ht="12" customHeight="1">
      <c r="A27" s="466"/>
      <c r="B27" s="466"/>
      <c r="C27" s="15" t="s">
        <v>29</v>
      </c>
      <c r="D27" s="16">
        <v>2</v>
      </c>
      <c r="E27" s="16">
        <v>2</v>
      </c>
      <c r="F27" s="17"/>
      <c r="G27" s="16"/>
      <c r="H27" s="18"/>
      <c r="I27" s="19"/>
      <c r="J27" s="16"/>
      <c r="K27" s="20"/>
      <c r="L27" s="244">
        <v>2</v>
      </c>
      <c r="M27" s="245"/>
      <c r="N27" s="246"/>
      <c r="O27" s="244"/>
      <c r="P27" s="20"/>
      <c r="Q27" s="82"/>
      <c r="R27" s="83"/>
      <c r="S27" s="84"/>
      <c r="T27" s="82"/>
      <c r="U27" s="20"/>
      <c r="V27" s="347"/>
      <c r="W27" s="348"/>
      <c r="X27" s="349"/>
      <c r="Y27" s="347"/>
      <c r="Z27" s="20"/>
      <c r="AA27" s="193"/>
      <c r="AB27" s="194"/>
      <c r="AC27" s="195"/>
      <c r="AD27" s="193"/>
      <c r="AE27" s="21"/>
      <c r="AF27" s="22"/>
    </row>
    <row r="28" spans="1:32" ht="12" customHeight="1">
      <c r="A28" s="466"/>
      <c r="B28" s="466"/>
      <c r="C28" s="126" t="s">
        <v>125</v>
      </c>
      <c r="D28" s="16">
        <v>2</v>
      </c>
      <c r="E28" s="16">
        <v>2</v>
      </c>
      <c r="F28" s="17"/>
      <c r="G28" s="16"/>
      <c r="H28" s="18"/>
      <c r="I28" s="19"/>
      <c r="J28" s="16"/>
      <c r="K28" s="20"/>
      <c r="L28" s="244"/>
      <c r="M28" s="245"/>
      <c r="N28" s="246">
        <v>2</v>
      </c>
      <c r="O28" s="244"/>
      <c r="P28" s="20"/>
      <c r="Q28" s="82"/>
      <c r="R28" s="83"/>
      <c r="S28" s="84"/>
      <c r="T28" s="82"/>
      <c r="U28" s="20"/>
      <c r="V28" s="347"/>
      <c r="W28" s="348"/>
      <c r="X28" s="349"/>
      <c r="Y28" s="347"/>
      <c r="Z28" s="20"/>
      <c r="AA28" s="193"/>
      <c r="AB28" s="194"/>
      <c r="AC28" s="195"/>
      <c r="AD28" s="193"/>
      <c r="AE28" s="21"/>
      <c r="AF28" s="22"/>
    </row>
    <row r="29" spans="1:32" ht="12" customHeight="1">
      <c r="A29" s="466"/>
      <c r="B29" s="466"/>
      <c r="C29" s="15" t="s">
        <v>30</v>
      </c>
      <c r="D29" s="16">
        <v>2</v>
      </c>
      <c r="E29" s="16">
        <v>2</v>
      </c>
      <c r="F29" s="17"/>
      <c r="G29" s="16"/>
      <c r="H29" s="18"/>
      <c r="I29" s="19"/>
      <c r="J29" s="16"/>
      <c r="K29" s="20"/>
      <c r="L29" s="244"/>
      <c r="M29" s="245"/>
      <c r="N29" s="246">
        <v>2</v>
      </c>
      <c r="O29" s="244"/>
      <c r="P29" s="20"/>
      <c r="Q29" s="82"/>
      <c r="R29" s="83"/>
      <c r="S29" s="84"/>
      <c r="T29" s="82"/>
      <c r="U29" s="20"/>
      <c r="V29" s="347"/>
      <c r="W29" s="348"/>
      <c r="X29" s="349"/>
      <c r="Y29" s="347"/>
      <c r="Z29" s="20"/>
      <c r="AA29" s="193"/>
      <c r="AB29" s="194"/>
      <c r="AC29" s="195"/>
      <c r="AD29" s="193"/>
      <c r="AE29" s="21"/>
      <c r="AF29" s="22"/>
    </row>
    <row r="30" spans="1:32" ht="12" customHeight="1">
      <c r="A30" s="466"/>
      <c r="B30" s="466"/>
      <c r="C30" s="15" t="s">
        <v>31</v>
      </c>
      <c r="D30" s="16">
        <v>2</v>
      </c>
      <c r="E30" s="16">
        <v>2</v>
      </c>
      <c r="F30" s="17"/>
      <c r="G30" s="16"/>
      <c r="H30" s="18"/>
      <c r="I30" s="19"/>
      <c r="J30" s="16"/>
      <c r="K30" s="20"/>
      <c r="L30" s="244"/>
      <c r="M30" s="245"/>
      <c r="N30" s="246"/>
      <c r="O30" s="244"/>
      <c r="P30" s="20"/>
      <c r="Q30" s="82">
        <v>2</v>
      </c>
      <c r="R30" s="83"/>
      <c r="S30" s="84"/>
      <c r="T30" s="82"/>
      <c r="U30" s="20"/>
      <c r="V30" s="347"/>
      <c r="W30" s="348"/>
      <c r="X30" s="349"/>
      <c r="Y30" s="347"/>
      <c r="Z30" s="20"/>
      <c r="AA30" s="193"/>
      <c r="AB30" s="194"/>
      <c r="AC30" s="195"/>
      <c r="AD30" s="193"/>
      <c r="AE30" s="21"/>
      <c r="AF30" s="22"/>
    </row>
    <row r="31" spans="1:32" ht="12" customHeight="1">
      <c r="A31" s="466"/>
      <c r="B31" s="466"/>
      <c r="C31" s="15" t="s">
        <v>32</v>
      </c>
      <c r="D31" s="16">
        <v>2</v>
      </c>
      <c r="E31" s="16">
        <v>2</v>
      </c>
      <c r="F31" s="17"/>
      <c r="G31" s="16"/>
      <c r="H31" s="18"/>
      <c r="I31" s="19"/>
      <c r="J31" s="16"/>
      <c r="K31" s="20"/>
      <c r="L31" s="244"/>
      <c r="M31" s="245"/>
      <c r="N31" s="246"/>
      <c r="O31" s="244"/>
      <c r="P31" s="20"/>
      <c r="Q31" s="82"/>
      <c r="R31" s="83"/>
      <c r="S31" s="84">
        <v>2</v>
      </c>
      <c r="T31" s="82"/>
      <c r="U31" s="20"/>
      <c r="V31" s="347"/>
      <c r="W31" s="348"/>
      <c r="X31" s="349"/>
      <c r="Y31" s="347"/>
      <c r="Z31" s="20"/>
      <c r="AA31" s="193"/>
      <c r="AB31" s="194"/>
      <c r="AC31" s="195"/>
      <c r="AD31" s="193"/>
      <c r="AE31" s="21"/>
      <c r="AF31" s="22"/>
    </row>
    <row r="32" spans="1:32" ht="12" customHeight="1" thickBot="1">
      <c r="A32" s="466"/>
      <c r="B32" s="477"/>
      <c r="C32" s="140" t="s">
        <v>33</v>
      </c>
      <c r="D32" s="132">
        <f>SUM(D13:D31)</f>
        <v>67</v>
      </c>
      <c r="E32" s="132">
        <f>SUM(E13:E31)</f>
        <v>94</v>
      </c>
      <c r="F32" s="132">
        <f aca="true" t="shared" si="0" ref="F32:AD32">SUM(F13:F29)</f>
        <v>0</v>
      </c>
      <c r="G32" s="132">
        <f t="shared" si="0"/>
        <v>14</v>
      </c>
      <c r="H32" s="133">
        <f t="shared" si="0"/>
        <v>3</v>
      </c>
      <c r="I32" s="134">
        <f t="shared" si="0"/>
        <v>15</v>
      </c>
      <c r="J32" s="132">
        <f t="shared" si="0"/>
        <v>3</v>
      </c>
      <c r="K32" s="132">
        <f t="shared" si="0"/>
        <v>0</v>
      </c>
      <c r="L32" s="247">
        <f t="shared" si="0"/>
        <v>12</v>
      </c>
      <c r="M32" s="248">
        <f t="shared" si="0"/>
        <v>3</v>
      </c>
      <c r="N32" s="249">
        <f t="shared" si="0"/>
        <v>10</v>
      </c>
      <c r="O32" s="249">
        <f t="shared" si="0"/>
        <v>3</v>
      </c>
      <c r="P32" s="134">
        <f t="shared" si="0"/>
        <v>0</v>
      </c>
      <c r="Q32" s="134">
        <v>7</v>
      </c>
      <c r="R32" s="133">
        <f t="shared" si="0"/>
        <v>3</v>
      </c>
      <c r="S32" s="134">
        <f>SUM(S13:S31)</f>
        <v>7</v>
      </c>
      <c r="T32" s="134">
        <f t="shared" si="0"/>
        <v>3</v>
      </c>
      <c r="U32" s="134">
        <f t="shared" si="0"/>
        <v>0</v>
      </c>
      <c r="V32" s="350">
        <f t="shared" si="0"/>
        <v>1</v>
      </c>
      <c r="W32" s="351">
        <f t="shared" si="0"/>
        <v>3</v>
      </c>
      <c r="X32" s="350">
        <f t="shared" si="0"/>
        <v>1</v>
      </c>
      <c r="Y32" s="350">
        <f t="shared" si="0"/>
        <v>3</v>
      </c>
      <c r="Z32" s="134">
        <f t="shared" si="0"/>
        <v>0</v>
      </c>
      <c r="AA32" s="196">
        <f t="shared" si="0"/>
        <v>0</v>
      </c>
      <c r="AB32" s="197">
        <f t="shared" si="0"/>
        <v>0</v>
      </c>
      <c r="AC32" s="196">
        <f t="shared" si="0"/>
        <v>0</v>
      </c>
      <c r="AD32" s="196">
        <f t="shared" si="0"/>
        <v>0</v>
      </c>
      <c r="AE32" s="21"/>
      <c r="AF32" s="22"/>
    </row>
    <row r="33" spans="1:32" ht="12" customHeight="1">
      <c r="A33" s="466"/>
      <c r="B33" s="462" t="s">
        <v>34</v>
      </c>
      <c r="C33" s="24" t="s">
        <v>35</v>
      </c>
      <c r="D33" s="25">
        <v>8</v>
      </c>
      <c r="E33" s="25">
        <v>8</v>
      </c>
      <c r="F33" s="26"/>
      <c r="G33" s="25">
        <v>2</v>
      </c>
      <c r="H33" s="27"/>
      <c r="I33" s="28">
        <v>2</v>
      </c>
      <c r="J33" s="25"/>
      <c r="K33" s="26"/>
      <c r="L33" s="250">
        <v>2</v>
      </c>
      <c r="M33" s="251"/>
      <c r="N33" s="252">
        <v>2</v>
      </c>
      <c r="O33" s="250"/>
      <c r="P33" s="26"/>
      <c r="Q33" s="72"/>
      <c r="R33" s="176"/>
      <c r="S33" s="177"/>
      <c r="T33" s="72"/>
      <c r="U33" s="26"/>
      <c r="V33" s="352"/>
      <c r="W33" s="353"/>
      <c r="X33" s="354"/>
      <c r="Y33" s="352"/>
      <c r="Z33" s="26"/>
      <c r="AA33" s="198"/>
      <c r="AB33" s="199"/>
      <c r="AC33" s="200"/>
      <c r="AD33" s="198"/>
      <c r="AE33" s="21"/>
      <c r="AF33" s="22"/>
    </row>
    <row r="34" spans="1:32" ht="12" customHeight="1">
      <c r="A34" s="466"/>
      <c r="B34" s="466"/>
      <c r="C34" s="15" t="s">
        <v>36</v>
      </c>
      <c r="D34" s="20">
        <v>8</v>
      </c>
      <c r="E34" s="20">
        <v>8</v>
      </c>
      <c r="F34" s="17"/>
      <c r="G34" s="20">
        <v>2</v>
      </c>
      <c r="H34" s="29"/>
      <c r="I34" s="30">
        <v>2</v>
      </c>
      <c r="J34" s="20"/>
      <c r="K34" s="17"/>
      <c r="L34" s="253">
        <v>2</v>
      </c>
      <c r="M34" s="254"/>
      <c r="N34" s="255">
        <v>2</v>
      </c>
      <c r="O34" s="253"/>
      <c r="P34" s="17"/>
      <c r="Q34" s="76"/>
      <c r="R34" s="148"/>
      <c r="S34" s="75"/>
      <c r="T34" s="76"/>
      <c r="U34" s="17"/>
      <c r="V34" s="355"/>
      <c r="W34" s="356"/>
      <c r="X34" s="357"/>
      <c r="Y34" s="355"/>
      <c r="Z34" s="17"/>
      <c r="AA34" s="201"/>
      <c r="AB34" s="202"/>
      <c r="AC34" s="203"/>
      <c r="AD34" s="201"/>
      <c r="AE34" s="21"/>
      <c r="AF34" s="22"/>
    </row>
    <row r="35" spans="1:32" ht="12.75" customHeight="1">
      <c r="A35" s="466"/>
      <c r="B35" s="466"/>
      <c r="C35" s="15" t="s">
        <v>37</v>
      </c>
      <c r="D35" s="20">
        <v>8</v>
      </c>
      <c r="E35" s="20">
        <v>8</v>
      </c>
      <c r="F35" s="17"/>
      <c r="G35" s="20"/>
      <c r="H35" s="29"/>
      <c r="I35" s="30"/>
      <c r="J35" s="20"/>
      <c r="K35" s="17"/>
      <c r="L35" s="253"/>
      <c r="M35" s="254"/>
      <c r="N35" s="255"/>
      <c r="O35" s="253"/>
      <c r="P35" s="17"/>
      <c r="Q35" s="76">
        <v>2</v>
      </c>
      <c r="R35" s="148"/>
      <c r="S35" s="75">
        <v>2</v>
      </c>
      <c r="T35" s="76"/>
      <c r="U35" s="17"/>
      <c r="V35" s="355">
        <v>2</v>
      </c>
      <c r="W35" s="356"/>
      <c r="X35" s="357">
        <v>2</v>
      </c>
      <c r="Y35" s="355"/>
      <c r="Z35" s="17"/>
      <c r="AA35" s="201"/>
      <c r="AB35" s="202"/>
      <c r="AC35" s="203"/>
      <c r="AD35" s="201"/>
      <c r="AE35" s="21"/>
      <c r="AF35" s="22"/>
    </row>
    <row r="36" spans="1:40" s="147" customFormat="1" ht="12.75" customHeight="1">
      <c r="A36" s="466"/>
      <c r="B36" s="466"/>
      <c r="C36" s="126" t="s">
        <v>117</v>
      </c>
      <c r="D36" s="76">
        <v>4</v>
      </c>
      <c r="E36" s="76">
        <v>4</v>
      </c>
      <c r="F36" s="77"/>
      <c r="G36" s="76"/>
      <c r="H36" s="148"/>
      <c r="I36" s="75"/>
      <c r="J36" s="76"/>
      <c r="K36" s="77"/>
      <c r="L36" s="253"/>
      <c r="M36" s="254"/>
      <c r="N36" s="255"/>
      <c r="O36" s="253"/>
      <c r="P36" s="77"/>
      <c r="Q36" s="76">
        <v>2</v>
      </c>
      <c r="R36" s="148"/>
      <c r="S36" s="75">
        <v>2</v>
      </c>
      <c r="T36" s="76"/>
      <c r="U36" s="77"/>
      <c r="V36" s="355"/>
      <c r="W36" s="356"/>
      <c r="X36" s="357"/>
      <c r="Y36" s="355"/>
      <c r="Z36" s="77"/>
      <c r="AA36" s="201"/>
      <c r="AB36" s="202"/>
      <c r="AC36" s="203"/>
      <c r="AD36" s="201"/>
      <c r="AE36" s="78"/>
      <c r="AF36" s="149"/>
      <c r="AG36" s="80"/>
      <c r="AH36" s="81"/>
      <c r="AI36" s="81"/>
      <c r="AJ36" s="81"/>
      <c r="AK36" s="81"/>
      <c r="AL36" s="81"/>
      <c r="AM36" s="81"/>
      <c r="AN36" s="81"/>
    </row>
    <row r="37" spans="1:40" s="147" customFormat="1" ht="12.75" customHeight="1">
      <c r="A37" s="466"/>
      <c r="B37" s="466"/>
      <c r="C37" s="15" t="s">
        <v>165</v>
      </c>
      <c r="D37" s="76">
        <v>2</v>
      </c>
      <c r="E37" s="76">
        <v>2</v>
      </c>
      <c r="F37" s="77"/>
      <c r="G37" s="76"/>
      <c r="H37" s="148"/>
      <c r="I37" s="75"/>
      <c r="J37" s="76"/>
      <c r="K37" s="77"/>
      <c r="L37" s="253"/>
      <c r="M37" s="254"/>
      <c r="N37" s="255"/>
      <c r="O37" s="253"/>
      <c r="P37" s="77"/>
      <c r="Q37" s="76"/>
      <c r="R37" s="148"/>
      <c r="S37" s="75"/>
      <c r="T37" s="76"/>
      <c r="U37" s="77"/>
      <c r="V37" s="355">
        <v>2</v>
      </c>
      <c r="W37" s="356"/>
      <c r="X37" s="357"/>
      <c r="Y37" s="355"/>
      <c r="Z37" s="77"/>
      <c r="AA37" s="201"/>
      <c r="AB37" s="202"/>
      <c r="AC37" s="203"/>
      <c r="AD37" s="201"/>
      <c r="AE37" s="78"/>
      <c r="AF37" s="149"/>
      <c r="AG37" s="80"/>
      <c r="AH37" s="81"/>
      <c r="AI37" s="81"/>
      <c r="AJ37" s="81"/>
      <c r="AK37" s="81"/>
      <c r="AL37" s="81"/>
      <c r="AM37" s="81"/>
      <c r="AN37" s="81"/>
    </row>
    <row r="38" spans="1:40" s="147" customFormat="1" ht="12.75" customHeight="1">
      <c r="A38" s="466"/>
      <c r="B38" s="466"/>
      <c r="C38" s="126" t="s">
        <v>166</v>
      </c>
      <c r="D38" s="76">
        <v>2</v>
      </c>
      <c r="E38" s="76">
        <v>2</v>
      </c>
      <c r="F38" s="77"/>
      <c r="G38" s="76"/>
      <c r="H38" s="148"/>
      <c r="I38" s="75"/>
      <c r="J38" s="76"/>
      <c r="K38" s="77"/>
      <c r="L38" s="253"/>
      <c r="M38" s="254"/>
      <c r="N38" s="255"/>
      <c r="O38" s="253"/>
      <c r="P38" s="77"/>
      <c r="Q38" s="76"/>
      <c r="R38" s="148"/>
      <c r="S38" s="75"/>
      <c r="T38" s="76"/>
      <c r="U38" s="77"/>
      <c r="V38" s="355"/>
      <c r="W38" s="356"/>
      <c r="X38" s="357">
        <v>2</v>
      </c>
      <c r="Y38" s="355"/>
      <c r="Z38" s="77"/>
      <c r="AA38" s="201"/>
      <c r="AB38" s="202"/>
      <c r="AC38" s="203"/>
      <c r="AD38" s="201"/>
      <c r="AE38" s="78"/>
      <c r="AF38" s="149"/>
      <c r="AG38" s="80"/>
      <c r="AH38" s="81"/>
      <c r="AI38" s="81"/>
      <c r="AJ38" s="81"/>
      <c r="AK38" s="81"/>
      <c r="AL38" s="81"/>
      <c r="AM38" s="81"/>
      <c r="AN38" s="81"/>
    </row>
    <row r="39" spans="1:32" ht="12.75" customHeight="1">
      <c r="A39" s="466"/>
      <c r="B39" s="466"/>
      <c r="C39" s="31" t="s">
        <v>38</v>
      </c>
      <c r="D39" s="20">
        <v>2</v>
      </c>
      <c r="E39" s="20">
        <v>2</v>
      </c>
      <c r="F39" s="17"/>
      <c r="G39" s="20"/>
      <c r="H39" s="29"/>
      <c r="I39" s="30"/>
      <c r="J39" s="20"/>
      <c r="K39" s="17"/>
      <c r="L39" s="253"/>
      <c r="M39" s="254"/>
      <c r="N39" s="255"/>
      <c r="O39" s="253"/>
      <c r="P39" s="17"/>
      <c r="Q39" s="76"/>
      <c r="R39" s="148"/>
      <c r="S39" s="75"/>
      <c r="T39" s="76"/>
      <c r="U39" s="17"/>
      <c r="V39" s="355">
        <v>2</v>
      </c>
      <c r="W39" s="356"/>
      <c r="X39" s="357"/>
      <c r="Y39" s="355"/>
      <c r="Z39" s="17"/>
      <c r="AA39" s="201"/>
      <c r="AB39" s="202"/>
      <c r="AC39" s="203"/>
      <c r="AD39" s="201"/>
      <c r="AE39" s="21"/>
      <c r="AF39" s="32"/>
    </row>
    <row r="40" spans="1:32" ht="12.75" customHeight="1">
      <c r="A40" s="466"/>
      <c r="B40" s="466"/>
      <c r="C40" s="31" t="s">
        <v>39</v>
      </c>
      <c r="D40" s="20">
        <v>2</v>
      </c>
      <c r="E40" s="20">
        <v>2</v>
      </c>
      <c r="F40" s="17">
        <f>SUM(F10:F33)</f>
        <v>0</v>
      </c>
      <c r="G40" s="20"/>
      <c r="H40" s="29"/>
      <c r="I40" s="30"/>
      <c r="J40" s="20"/>
      <c r="K40" s="17"/>
      <c r="L40" s="253"/>
      <c r="M40" s="254"/>
      <c r="N40" s="255"/>
      <c r="O40" s="253"/>
      <c r="P40" s="17"/>
      <c r="Q40" s="76"/>
      <c r="R40" s="148"/>
      <c r="S40" s="75"/>
      <c r="T40" s="76"/>
      <c r="U40" s="17"/>
      <c r="V40" s="355"/>
      <c r="W40" s="356"/>
      <c r="X40" s="357">
        <v>2</v>
      </c>
      <c r="Y40" s="355"/>
      <c r="Z40" s="17"/>
      <c r="AA40" s="201"/>
      <c r="AB40" s="202"/>
      <c r="AC40" s="203"/>
      <c r="AD40" s="201"/>
      <c r="AE40" s="21"/>
      <c r="AF40" s="32"/>
    </row>
    <row r="41" spans="1:33" s="1" customFormat="1" ht="12.75" customHeight="1">
      <c r="A41" s="476"/>
      <c r="B41" s="476"/>
      <c r="C41" s="15" t="s">
        <v>147</v>
      </c>
      <c r="D41" s="504">
        <v>26</v>
      </c>
      <c r="E41" s="504">
        <v>78</v>
      </c>
      <c r="F41" s="77"/>
      <c r="G41" s="229"/>
      <c r="H41" s="231"/>
      <c r="I41" s="233"/>
      <c r="J41" s="229"/>
      <c r="K41" s="77"/>
      <c r="L41" s="256"/>
      <c r="M41" s="257"/>
      <c r="N41" s="258"/>
      <c r="O41" s="256"/>
      <c r="P41" s="76"/>
      <c r="Q41" s="229"/>
      <c r="R41" s="231"/>
      <c r="S41" s="233"/>
      <c r="T41" s="229"/>
      <c r="U41" s="77"/>
      <c r="V41" s="358"/>
      <c r="W41" s="359"/>
      <c r="X41" s="360"/>
      <c r="Y41" s="358"/>
      <c r="Z41" s="77"/>
      <c r="AA41" s="236"/>
      <c r="AB41" s="483">
        <v>39</v>
      </c>
      <c r="AC41" s="238"/>
      <c r="AD41" s="507">
        <v>39</v>
      </c>
      <c r="AE41" s="21"/>
      <c r="AF41" s="496" t="s">
        <v>178</v>
      </c>
      <c r="AG41" s="9"/>
    </row>
    <row r="42" spans="1:33" s="1" customFormat="1" ht="12.75" customHeight="1">
      <c r="A42" s="476"/>
      <c r="B42" s="476"/>
      <c r="C42" s="15" t="s">
        <v>148</v>
      </c>
      <c r="D42" s="505"/>
      <c r="E42" s="505"/>
      <c r="F42" s="77"/>
      <c r="G42" s="230"/>
      <c r="H42" s="232"/>
      <c r="I42" s="234"/>
      <c r="J42" s="230"/>
      <c r="K42" s="77"/>
      <c r="L42" s="259"/>
      <c r="M42" s="260"/>
      <c r="N42" s="261"/>
      <c r="O42" s="259"/>
      <c r="P42" s="76"/>
      <c r="Q42" s="230"/>
      <c r="R42" s="232"/>
      <c r="S42" s="234"/>
      <c r="T42" s="230"/>
      <c r="U42" s="77"/>
      <c r="V42" s="361"/>
      <c r="W42" s="362"/>
      <c r="X42" s="363"/>
      <c r="Y42" s="361"/>
      <c r="Z42" s="77"/>
      <c r="AA42" s="237"/>
      <c r="AB42" s="484"/>
      <c r="AC42" s="239"/>
      <c r="AD42" s="508"/>
      <c r="AE42" s="21"/>
      <c r="AF42" s="496"/>
      <c r="AG42" s="9"/>
    </row>
    <row r="43" spans="1:33" s="1" customFormat="1" ht="11.25" customHeight="1">
      <c r="A43" s="476"/>
      <c r="B43" s="476"/>
      <c r="C43" s="15" t="s">
        <v>149</v>
      </c>
      <c r="D43" s="505"/>
      <c r="E43" s="505"/>
      <c r="F43" s="77"/>
      <c r="G43" s="96"/>
      <c r="H43" s="94"/>
      <c r="I43" s="235"/>
      <c r="J43" s="96"/>
      <c r="K43" s="91"/>
      <c r="L43" s="262"/>
      <c r="M43" s="263"/>
      <c r="N43" s="264"/>
      <c r="O43" s="262"/>
      <c r="P43" s="91"/>
      <c r="Q43" s="96"/>
      <c r="R43" s="94"/>
      <c r="S43" s="235"/>
      <c r="T43" s="96"/>
      <c r="U43" s="91"/>
      <c r="V43" s="364"/>
      <c r="W43" s="365"/>
      <c r="X43" s="366"/>
      <c r="Y43" s="364"/>
      <c r="Z43" s="91"/>
      <c r="AA43" s="225"/>
      <c r="AB43" s="484"/>
      <c r="AC43" s="240"/>
      <c r="AD43" s="508"/>
      <c r="AE43" s="21"/>
      <c r="AF43" s="143" t="s">
        <v>118</v>
      </c>
      <c r="AG43" s="9"/>
    </row>
    <row r="44" spans="1:33" s="1" customFormat="1" ht="11.25" customHeight="1">
      <c r="A44" s="476"/>
      <c r="B44" s="476"/>
      <c r="C44" s="510" t="s">
        <v>175</v>
      </c>
      <c r="D44" s="505"/>
      <c r="E44" s="505"/>
      <c r="F44" s="412"/>
      <c r="G44" s="413"/>
      <c r="H44" s="414"/>
      <c r="I44" s="415"/>
      <c r="J44" s="413"/>
      <c r="K44" s="416"/>
      <c r="L44" s="417"/>
      <c r="M44" s="418"/>
      <c r="N44" s="419"/>
      <c r="O44" s="417"/>
      <c r="P44" s="416"/>
      <c r="Q44" s="413"/>
      <c r="R44" s="414"/>
      <c r="S44" s="415"/>
      <c r="T44" s="413"/>
      <c r="U44" s="416"/>
      <c r="V44" s="420"/>
      <c r="W44" s="421"/>
      <c r="X44" s="422"/>
      <c r="Y44" s="420"/>
      <c r="Z44" s="416"/>
      <c r="AA44" s="423"/>
      <c r="AB44" s="484"/>
      <c r="AC44" s="424"/>
      <c r="AD44" s="508"/>
      <c r="AE44" s="123"/>
      <c r="AF44" s="143"/>
      <c r="AG44" s="9"/>
    </row>
    <row r="45" spans="1:33" s="1" customFormat="1" ht="11.25" customHeight="1">
      <c r="A45" s="476"/>
      <c r="B45" s="476"/>
      <c r="C45" s="510" t="s">
        <v>176</v>
      </c>
      <c r="D45" s="505"/>
      <c r="E45" s="505"/>
      <c r="F45" s="412"/>
      <c r="G45" s="413"/>
      <c r="H45" s="414"/>
      <c r="I45" s="415"/>
      <c r="J45" s="413"/>
      <c r="K45" s="416"/>
      <c r="L45" s="417"/>
      <c r="M45" s="418"/>
      <c r="N45" s="419"/>
      <c r="O45" s="417"/>
      <c r="P45" s="416"/>
      <c r="Q45" s="413"/>
      <c r="R45" s="414"/>
      <c r="S45" s="415"/>
      <c r="T45" s="413"/>
      <c r="U45" s="416"/>
      <c r="V45" s="420"/>
      <c r="W45" s="421"/>
      <c r="X45" s="422"/>
      <c r="Y45" s="420"/>
      <c r="Z45" s="416"/>
      <c r="AA45" s="423"/>
      <c r="AB45" s="484"/>
      <c r="AC45" s="424"/>
      <c r="AD45" s="508"/>
      <c r="AE45" s="123"/>
      <c r="AF45" s="143"/>
      <c r="AG45" s="9"/>
    </row>
    <row r="46" spans="1:33" s="1" customFormat="1" ht="11.25" customHeight="1">
      <c r="A46" s="476"/>
      <c r="B46" s="476"/>
      <c r="C46" s="510" t="s">
        <v>177</v>
      </c>
      <c r="D46" s="506"/>
      <c r="E46" s="506"/>
      <c r="F46" s="412"/>
      <c r="G46" s="413"/>
      <c r="H46" s="414"/>
      <c r="I46" s="415"/>
      <c r="J46" s="413"/>
      <c r="K46" s="416"/>
      <c r="L46" s="417"/>
      <c r="M46" s="418"/>
      <c r="N46" s="419"/>
      <c r="O46" s="417"/>
      <c r="P46" s="416"/>
      <c r="Q46" s="413"/>
      <c r="R46" s="414"/>
      <c r="S46" s="415"/>
      <c r="T46" s="413"/>
      <c r="U46" s="416"/>
      <c r="V46" s="420"/>
      <c r="W46" s="421"/>
      <c r="X46" s="422"/>
      <c r="Y46" s="420"/>
      <c r="Z46" s="416"/>
      <c r="AA46" s="423"/>
      <c r="AB46" s="485"/>
      <c r="AC46" s="424"/>
      <c r="AD46" s="509"/>
      <c r="AE46" s="123"/>
      <c r="AF46" s="143"/>
      <c r="AG46" s="9"/>
    </row>
    <row r="47" spans="1:32" ht="12" customHeight="1" thickBot="1">
      <c r="A47" s="477"/>
      <c r="B47" s="477"/>
      <c r="C47" s="136" t="s">
        <v>40</v>
      </c>
      <c r="D47" s="137">
        <f>SUM(D33:D42)</f>
        <v>62</v>
      </c>
      <c r="E47" s="137">
        <f>SUM(E33:E42)</f>
        <v>114</v>
      </c>
      <c r="F47" s="137">
        <f>SUM(F28:F40)</f>
        <v>0</v>
      </c>
      <c r="G47" s="137">
        <f>SUM(G33:G43)</f>
        <v>4</v>
      </c>
      <c r="H47" s="138">
        <f>SUM(H33:H47)</f>
        <v>0</v>
      </c>
      <c r="I47" s="139">
        <f>SUM(I33:I43)</f>
        <v>4</v>
      </c>
      <c r="J47" s="137">
        <v>0</v>
      </c>
      <c r="K47" s="137">
        <f>SUM(K28:K40)</f>
        <v>0</v>
      </c>
      <c r="L47" s="265">
        <f>SUM(L33:L43)</f>
        <v>4</v>
      </c>
      <c r="M47" s="266">
        <v>0</v>
      </c>
      <c r="N47" s="267">
        <f>SUM(N33:N43)</f>
        <v>4</v>
      </c>
      <c r="O47" s="265">
        <v>0</v>
      </c>
      <c r="P47" s="137">
        <f>SUM(P28:P40)</f>
        <v>0</v>
      </c>
      <c r="Q47" s="137">
        <f>SUM(Q33:Q43)</f>
        <v>4</v>
      </c>
      <c r="R47" s="138">
        <v>0</v>
      </c>
      <c r="S47" s="139">
        <f>SUM(S33:S43)</f>
        <v>4</v>
      </c>
      <c r="T47" s="137">
        <v>0</v>
      </c>
      <c r="U47" s="137">
        <f>SUM(U28:U40)</f>
        <v>0</v>
      </c>
      <c r="V47" s="511">
        <f>SUM(V33:V43)</f>
        <v>6</v>
      </c>
      <c r="W47" s="368">
        <v>0</v>
      </c>
      <c r="X47" s="512">
        <f>SUM(X33:X43)</f>
        <v>6</v>
      </c>
      <c r="Y47" s="367">
        <v>0</v>
      </c>
      <c r="Z47" s="137">
        <f>SUM(Z28:Z40)</f>
        <v>0</v>
      </c>
      <c r="AA47" s="207">
        <v>0</v>
      </c>
      <c r="AB47" s="208">
        <v>39</v>
      </c>
      <c r="AC47" s="209">
        <v>0</v>
      </c>
      <c r="AD47" s="207">
        <f>SUM(AD33:AD42)</f>
        <v>39</v>
      </c>
      <c r="AE47" s="33"/>
      <c r="AF47" s="34"/>
    </row>
    <row r="48" spans="1:32" ht="12.75" customHeight="1">
      <c r="A48" s="472" t="s">
        <v>96</v>
      </c>
      <c r="B48" s="473"/>
      <c r="C48" s="135" t="s">
        <v>106</v>
      </c>
      <c r="D48" s="72">
        <v>8</v>
      </c>
      <c r="E48" s="72">
        <v>8</v>
      </c>
      <c r="F48" s="73"/>
      <c r="G48" s="104"/>
      <c r="H48" s="105"/>
      <c r="I48" s="106"/>
      <c r="J48" s="107"/>
      <c r="K48" s="107"/>
      <c r="L48" s="268"/>
      <c r="M48" s="269"/>
      <c r="N48" s="270"/>
      <c r="O48" s="268"/>
      <c r="P48" s="107"/>
      <c r="Q48" s="107">
        <v>2</v>
      </c>
      <c r="R48" s="105"/>
      <c r="S48" s="106">
        <v>2</v>
      </c>
      <c r="T48" s="107"/>
      <c r="U48" s="107"/>
      <c r="V48" s="370">
        <v>2</v>
      </c>
      <c r="W48" s="371"/>
      <c r="X48" s="372">
        <v>2</v>
      </c>
      <c r="Y48" s="370"/>
      <c r="Z48" s="107"/>
      <c r="AA48" s="210"/>
      <c r="AB48" s="211"/>
      <c r="AC48" s="212"/>
      <c r="AD48" s="210"/>
      <c r="AE48" s="108"/>
      <c r="AF48" s="109" t="s">
        <v>97</v>
      </c>
    </row>
    <row r="49" spans="1:32" ht="12.75" customHeight="1">
      <c r="A49" s="474"/>
      <c r="B49" s="474"/>
      <c r="C49" s="85" t="s">
        <v>98</v>
      </c>
      <c r="D49" s="76">
        <v>2</v>
      </c>
      <c r="E49" s="76">
        <v>2</v>
      </c>
      <c r="F49" s="77"/>
      <c r="G49" s="110"/>
      <c r="H49" s="111"/>
      <c r="I49" s="112"/>
      <c r="J49" s="110"/>
      <c r="K49" s="110"/>
      <c r="L49" s="271"/>
      <c r="M49" s="272"/>
      <c r="N49" s="273"/>
      <c r="O49" s="271"/>
      <c r="P49" s="110"/>
      <c r="Q49" s="110">
        <v>2</v>
      </c>
      <c r="R49" s="111"/>
      <c r="S49" s="112"/>
      <c r="T49" s="110"/>
      <c r="U49" s="110"/>
      <c r="V49" s="373"/>
      <c r="W49" s="374"/>
      <c r="X49" s="375"/>
      <c r="Y49" s="373"/>
      <c r="Z49" s="110"/>
      <c r="AA49" s="213"/>
      <c r="AB49" s="214"/>
      <c r="AC49" s="215"/>
      <c r="AD49" s="216"/>
      <c r="AE49" s="78"/>
      <c r="AF49" s="109" t="s">
        <v>99</v>
      </c>
    </row>
    <row r="50" spans="1:32" ht="12.75" customHeight="1">
      <c r="A50" s="474"/>
      <c r="B50" s="474"/>
      <c r="C50" s="85" t="s">
        <v>100</v>
      </c>
      <c r="D50" s="76">
        <v>2</v>
      </c>
      <c r="E50" s="76">
        <v>2</v>
      </c>
      <c r="F50" s="77"/>
      <c r="G50" s="110"/>
      <c r="H50" s="111"/>
      <c r="I50" s="112"/>
      <c r="J50" s="110"/>
      <c r="K50" s="110"/>
      <c r="L50" s="271"/>
      <c r="M50" s="272"/>
      <c r="N50" s="273"/>
      <c r="O50" s="271"/>
      <c r="P50" s="110"/>
      <c r="Q50" s="110"/>
      <c r="R50" s="111"/>
      <c r="S50" s="112">
        <v>2</v>
      </c>
      <c r="T50" s="110"/>
      <c r="U50" s="110"/>
      <c r="V50" s="373"/>
      <c r="W50" s="374"/>
      <c r="X50" s="375"/>
      <c r="Y50" s="373"/>
      <c r="Z50" s="110"/>
      <c r="AA50" s="213"/>
      <c r="AB50" s="214"/>
      <c r="AC50" s="215"/>
      <c r="AD50" s="213"/>
      <c r="AE50" s="78"/>
      <c r="AF50" s="109" t="s">
        <v>101</v>
      </c>
    </row>
    <row r="51" spans="1:32" ht="12.75" customHeight="1">
      <c r="A51" s="474"/>
      <c r="B51" s="474"/>
      <c r="C51" s="114" t="s">
        <v>97</v>
      </c>
      <c r="D51" s="187">
        <v>6</v>
      </c>
      <c r="E51" s="187">
        <v>6</v>
      </c>
      <c r="F51" s="77"/>
      <c r="G51" s="113"/>
      <c r="H51" s="115"/>
      <c r="I51" s="116"/>
      <c r="J51" s="113"/>
      <c r="K51" s="117"/>
      <c r="L51" s="274"/>
      <c r="M51" s="275"/>
      <c r="N51" s="276"/>
      <c r="O51" s="274"/>
      <c r="P51" s="77"/>
      <c r="Q51" s="113"/>
      <c r="R51" s="115"/>
      <c r="S51" s="116" t="s">
        <v>128</v>
      </c>
      <c r="T51" s="113"/>
      <c r="U51" s="77"/>
      <c r="V51" s="373">
        <v>2</v>
      </c>
      <c r="W51" s="376"/>
      <c r="X51" s="377" t="s">
        <v>102</v>
      </c>
      <c r="Y51" s="378"/>
      <c r="Z51" s="113"/>
      <c r="AA51" s="216"/>
      <c r="AB51" s="217"/>
      <c r="AC51" s="218"/>
      <c r="AD51" s="216"/>
      <c r="AE51" s="78"/>
      <c r="AF51" s="109" t="s">
        <v>103</v>
      </c>
    </row>
    <row r="52" spans="1:32" ht="12.75" customHeight="1" thickBot="1">
      <c r="A52" s="475"/>
      <c r="B52" s="475"/>
      <c r="C52" s="136" t="s">
        <v>104</v>
      </c>
      <c r="D52" s="137">
        <f>SUM(D48:D51)</f>
        <v>18</v>
      </c>
      <c r="E52" s="137">
        <f aca="true" t="shared" si="1" ref="E52:W52">SUM(E48:E51)</f>
        <v>18</v>
      </c>
      <c r="F52" s="137">
        <f t="shared" si="1"/>
        <v>0</v>
      </c>
      <c r="G52" s="137">
        <f t="shared" si="1"/>
        <v>0</v>
      </c>
      <c r="H52" s="138">
        <f t="shared" si="1"/>
        <v>0</v>
      </c>
      <c r="I52" s="139">
        <f t="shared" si="1"/>
        <v>0</v>
      </c>
      <c r="J52" s="137">
        <f t="shared" si="1"/>
        <v>0</v>
      </c>
      <c r="K52" s="137">
        <f t="shared" si="1"/>
        <v>0</v>
      </c>
      <c r="L52" s="265">
        <f t="shared" si="1"/>
        <v>0</v>
      </c>
      <c r="M52" s="266">
        <f t="shared" si="1"/>
        <v>0</v>
      </c>
      <c r="N52" s="267">
        <f t="shared" si="1"/>
        <v>0</v>
      </c>
      <c r="O52" s="265">
        <f t="shared" si="1"/>
        <v>0</v>
      </c>
      <c r="P52" s="137">
        <f t="shared" si="1"/>
        <v>0</v>
      </c>
      <c r="Q52" s="137">
        <f t="shared" si="1"/>
        <v>4</v>
      </c>
      <c r="R52" s="138">
        <f t="shared" si="1"/>
        <v>0</v>
      </c>
      <c r="S52" s="139">
        <v>6</v>
      </c>
      <c r="T52" s="137">
        <f t="shared" si="1"/>
        <v>0</v>
      </c>
      <c r="U52" s="137">
        <f t="shared" si="1"/>
        <v>0</v>
      </c>
      <c r="V52" s="367">
        <f t="shared" si="1"/>
        <v>4</v>
      </c>
      <c r="W52" s="368">
        <f t="shared" si="1"/>
        <v>0</v>
      </c>
      <c r="X52" s="369">
        <v>4</v>
      </c>
      <c r="Y52" s="367">
        <f aca="true" t="shared" si="2" ref="Y52:AE52">SUM(Y48:Y51)</f>
        <v>0</v>
      </c>
      <c r="Z52" s="137">
        <f t="shared" si="2"/>
        <v>0</v>
      </c>
      <c r="AA52" s="207">
        <f t="shared" si="2"/>
        <v>0</v>
      </c>
      <c r="AB52" s="208">
        <f t="shared" si="2"/>
        <v>0</v>
      </c>
      <c r="AC52" s="209">
        <f t="shared" si="2"/>
        <v>0</v>
      </c>
      <c r="AD52" s="207">
        <f t="shared" si="2"/>
        <v>0</v>
      </c>
      <c r="AE52" s="118">
        <f t="shared" si="2"/>
        <v>0</v>
      </c>
      <c r="AF52" s="119" t="s">
        <v>105</v>
      </c>
    </row>
    <row r="53" spans="1:32" ht="12" customHeight="1">
      <c r="A53" s="462" t="s">
        <v>41</v>
      </c>
      <c r="B53" s="463"/>
      <c r="C53" s="85" t="s">
        <v>116</v>
      </c>
      <c r="D53" s="39">
        <v>4</v>
      </c>
      <c r="E53" s="39">
        <v>4</v>
      </c>
      <c r="F53" s="26"/>
      <c r="G53" s="39">
        <v>2</v>
      </c>
      <c r="H53" s="102"/>
      <c r="I53" s="103">
        <v>2</v>
      </c>
      <c r="J53" s="39"/>
      <c r="K53" s="26"/>
      <c r="L53" s="277"/>
      <c r="M53" s="278"/>
      <c r="N53" s="279"/>
      <c r="O53" s="277"/>
      <c r="P53" s="26"/>
      <c r="Q53" s="92"/>
      <c r="R53" s="178"/>
      <c r="S53" s="95"/>
      <c r="T53" s="92"/>
      <c r="U53" s="26"/>
      <c r="V53" s="379"/>
      <c r="W53" s="380"/>
      <c r="X53" s="381"/>
      <c r="Y53" s="379"/>
      <c r="Z53" s="26"/>
      <c r="AA53" s="219"/>
      <c r="AB53" s="220"/>
      <c r="AC53" s="221"/>
      <c r="AD53" s="219"/>
      <c r="AE53" s="21"/>
      <c r="AF53" s="32"/>
    </row>
    <row r="54" spans="1:32" ht="13.5" customHeight="1">
      <c r="A54" s="464"/>
      <c r="B54" s="465"/>
      <c r="C54" s="85" t="s">
        <v>42</v>
      </c>
      <c r="D54" s="16">
        <v>2</v>
      </c>
      <c r="E54" s="16">
        <v>2</v>
      </c>
      <c r="F54" s="17"/>
      <c r="G54" s="35">
        <v>2</v>
      </c>
      <c r="H54" s="18"/>
      <c r="I54" s="19"/>
      <c r="J54" s="16"/>
      <c r="K54" s="17"/>
      <c r="L54" s="244"/>
      <c r="M54" s="280"/>
      <c r="N54" s="246"/>
      <c r="O54" s="244"/>
      <c r="P54" s="17"/>
      <c r="Q54" s="82"/>
      <c r="R54" s="74"/>
      <c r="S54" s="84"/>
      <c r="T54" s="82"/>
      <c r="U54" s="17"/>
      <c r="V54" s="347"/>
      <c r="W54" s="382"/>
      <c r="X54" s="349"/>
      <c r="Y54" s="347"/>
      <c r="Z54" s="17"/>
      <c r="AA54" s="201"/>
      <c r="AB54" s="222"/>
      <c r="AC54" s="203"/>
      <c r="AD54" s="201"/>
      <c r="AE54" s="21"/>
      <c r="AF54" s="32"/>
    </row>
    <row r="55" spans="1:32" ht="13.5" customHeight="1">
      <c r="A55" s="466"/>
      <c r="B55" s="465"/>
      <c r="C55" s="126" t="s">
        <v>43</v>
      </c>
      <c r="D55" s="16">
        <v>2</v>
      </c>
      <c r="E55" s="16">
        <v>2</v>
      </c>
      <c r="F55" s="17"/>
      <c r="G55" s="16">
        <v>2</v>
      </c>
      <c r="H55" s="18"/>
      <c r="I55" s="19"/>
      <c r="J55" s="16"/>
      <c r="K55" s="17"/>
      <c r="L55" s="244"/>
      <c r="M55" s="280"/>
      <c r="N55" s="246"/>
      <c r="O55" s="244"/>
      <c r="P55" s="17"/>
      <c r="Q55" s="82"/>
      <c r="R55" s="74"/>
      <c r="S55" s="84"/>
      <c r="T55" s="82"/>
      <c r="U55" s="17"/>
      <c r="V55" s="347"/>
      <c r="W55" s="382"/>
      <c r="X55" s="349"/>
      <c r="Y55" s="347"/>
      <c r="Z55" s="17"/>
      <c r="AA55" s="201"/>
      <c r="AB55" s="222"/>
      <c r="AC55" s="203"/>
      <c r="AD55" s="201"/>
      <c r="AE55" s="21"/>
      <c r="AF55" s="32"/>
    </row>
    <row r="56" spans="1:32" ht="12" customHeight="1">
      <c r="A56" s="465"/>
      <c r="B56" s="465"/>
      <c r="C56" s="126" t="s">
        <v>44</v>
      </c>
      <c r="D56" s="16">
        <v>2</v>
      </c>
      <c r="E56" s="16">
        <v>2</v>
      </c>
      <c r="F56" s="17"/>
      <c r="G56" s="16">
        <v>2</v>
      </c>
      <c r="H56" s="18"/>
      <c r="I56" s="19"/>
      <c r="J56" s="16"/>
      <c r="K56" s="17"/>
      <c r="L56" s="244"/>
      <c r="M56" s="280"/>
      <c r="N56" s="246"/>
      <c r="O56" s="244"/>
      <c r="P56" s="17"/>
      <c r="Q56" s="82"/>
      <c r="R56" s="74"/>
      <c r="S56" s="84"/>
      <c r="T56" s="82"/>
      <c r="U56" s="17"/>
      <c r="V56" s="347"/>
      <c r="W56" s="382"/>
      <c r="X56" s="349"/>
      <c r="Y56" s="347"/>
      <c r="Z56" s="17"/>
      <c r="AA56" s="193"/>
      <c r="AB56" s="222"/>
      <c r="AC56" s="195"/>
      <c r="AD56" s="193"/>
      <c r="AE56" s="21"/>
      <c r="AF56" s="32"/>
    </row>
    <row r="57" spans="1:32" ht="12" customHeight="1">
      <c r="A57" s="465"/>
      <c r="B57" s="465"/>
      <c r="C57" s="126" t="s">
        <v>45</v>
      </c>
      <c r="D57" s="16">
        <v>2</v>
      </c>
      <c r="E57" s="16">
        <v>2</v>
      </c>
      <c r="F57" s="17"/>
      <c r="G57" s="16"/>
      <c r="H57" s="18"/>
      <c r="I57" s="19">
        <v>2</v>
      </c>
      <c r="J57" s="16"/>
      <c r="K57" s="17"/>
      <c r="L57" s="244"/>
      <c r="M57" s="280"/>
      <c r="N57" s="246"/>
      <c r="O57" s="244"/>
      <c r="P57" s="17"/>
      <c r="Q57" s="82"/>
      <c r="R57" s="74"/>
      <c r="S57" s="84"/>
      <c r="T57" s="82"/>
      <c r="U57" s="17"/>
      <c r="V57" s="347"/>
      <c r="W57" s="382"/>
      <c r="X57" s="349"/>
      <c r="Y57" s="347"/>
      <c r="Z57" s="17"/>
      <c r="AA57" s="193"/>
      <c r="AB57" s="222"/>
      <c r="AC57" s="195"/>
      <c r="AD57" s="193"/>
      <c r="AE57" s="21"/>
      <c r="AF57" s="32"/>
    </row>
    <row r="58" spans="1:32" ht="12" customHeight="1">
      <c r="A58" s="465"/>
      <c r="B58" s="465"/>
      <c r="C58" s="85" t="s">
        <v>46</v>
      </c>
      <c r="D58" s="16">
        <v>2</v>
      </c>
      <c r="E58" s="16">
        <v>2</v>
      </c>
      <c r="F58" s="17"/>
      <c r="G58" s="16"/>
      <c r="H58" s="18"/>
      <c r="I58" s="19">
        <v>2</v>
      </c>
      <c r="J58" s="16"/>
      <c r="K58" s="17"/>
      <c r="L58" s="244"/>
      <c r="M58" s="280"/>
      <c r="N58" s="246"/>
      <c r="O58" s="244"/>
      <c r="P58" s="17"/>
      <c r="Q58" s="82"/>
      <c r="R58" s="74"/>
      <c r="S58" s="84"/>
      <c r="T58" s="82"/>
      <c r="U58" s="17"/>
      <c r="V58" s="347"/>
      <c r="W58" s="382"/>
      <c r="X58" s="349"/>
      <c r="Y58" s="347"/>
      <c r="Z58" s="17"/>
      <c r="AA58" s="193"/>
      <c r="AB58" s="222"/>
      <c r="AC58" s="195"/>
      <c r="AD58" s="193"/>
      <c r="AE58" s="21"/>
      <c r="AF58" s="32"/>
    </row>
    <row r="59" spans="1:32" ht="12" customHeight="1">
      <c r="A59" s="465"/>
      <c r="B59" s="465"/>
      <c r="C59" s="85" t="s">
        <v>47</v>
      </c>
      <c r="D59" s="16">
        <v>2</v>
      </c>
      <c r="E59" s="16">
        <v>2</v>
      </c>
      <c r="F59" s="17"/>
      <c r="G59" s="16"/>
      <c r="H59" s="18"/>
      <c r="I59" s="19">
        <v>2</v>
      </c>
      <c r="J59" s="16"/>
      <c r="K59" s="17"/>
      <c r="L59" s="244"/>
      <c r="M59" s="280"/>
      <c r="N59" s="246"/>
      <c r="O59" s="244"/>
      <c r="P59" s="17"/>
      <c r="Q59" s="82"/>
      <c r="R59" s="74"/>
      <c r="S59" s="84"/>
      <c r="T59" s="82"/>
      <c r="U59" s="17"/>
      <c r="V59" s="347"/>
      <c r="W59" s="382"/>
      <c r="X59" s="349"/>
      <c r="Y59" s="347"/>
      <c r="Z59" s="17"/>
      <c r="AA59" s="193"/>
      <c r="AB59" s="222"/>
      <c r="AC59" s="195"/>
      <c r="AD59" s="193"/>
      <c r="AE59" s="21"/>
      <c r="AF59" s="32"/>
    </row>
    <row r="60" spans="1:32" ht="11.25" customHeight="1">
      <c r="A60" s="465"/>
      <c r="B60" s="465"/>
      <c r="C60" s="85" t="s">
        <v>115</v>
      </c>
      <c r="D60" s="20">
        <v>8</v>
      </c>
      <c r="E60" s="20">
        <v>8</v>
      </c>
      <c r="F60" s="17"/>
      <c r="G60" s="36"/>
      <c r="H60" s="37"/>
      <c r="I60" s="38"/>
      <c r="J60" s="36"/>
      <c r="K60" s="17"/>
      <c r="L60" s="253">
        <v>2</v>
      </c>
      <c r="M60" s="280"/>
      <c r="N60" s="255">
        <v>2</v>
      </c>
      <c r="O60" s="253"/>
      <c r="P60" s="77"/>
      <c r="Q60" s="76">
        <v>2</v>
      </c>
      <c r="R60" s="74"/>
      <c r="S60" s="75">
        <v>2</v>
      </c>
      <c r="T60" s="76"/>
      <c r="U60" s="17"/>
      <c r="V60" s="355"/>
      <c r="W60" s="382"/>
      <c r="X60" s="357"/>
      <c r="Y60" s="355"/>
      <c r="Z60" s="17"/>
      <c r="AA60" s="201"/>
      <c r="AB60" s="222"/>
      <c r="AC60" s="203"/>
      <c r="AD60" s="223"/>
      <c r="AE60" s="21"/>
      <c r="AF60" s="32"/>
    </row>
    <row r="61" spans="1:32" ht="12" customHeight="1">
      <c r="A61" s="465"/>
      <c r="B61" s="465"/>
      <c r="C61" s="125" t="s">
        <v>108</v>
      </c>
      <c r="D61" s="16">
        <v>4</v>
      </c>
      <c r="E61" s="16">
        <v>4</v>
      </c>
      <c r="F61" s="17"/>
      <c r="G61" s="16"/>
      <c r="H61" s="18"/>
      <c r="I61" s="19"/>
      <c r="J61" s="16"/>
      <c r="K61" s="17"/>
      <c r="L61" s="244">
        <v>2</v>
      </c>
      <c r="M61" s="280"/>
      <c r="N61" s="246">
        <v>2</v>
      </c>
      <c r="O61" s="244"/>
      <c r="P61" s="77"/>
      <c r="Q61" s="82"/>
      <c r="R61" s="74"/>
      <c r="S61" s="84"/>
      <c r="T61" s="82"/>
      <c r="U61" s="17"/>
      <c r="V61" s="347"/>
      <c r="W61" s="382"/>
      <c r="X61" s="349"/>
      <c r="Y61" s="347"/>
      <c r="Z61" s="17"/>
      <c r="AA61" s="193"/>
      <c r="AB61" s="222"/>
      <c r="AC61" s="195"/>
      <c r="AD61" s="193"/>
      <c r="AE61" s="21"/>
      <c r="AF61" s="32"/>
    </row>
    <row r="62" spans="1:32" ht="12" customHeight="1">
      <c r="A62" s="465"/>
      <c r="B62" s="465"/>
      <c r="C62" s="85" t="s">
        <v>114</v>
      </c>
      <c r="D62" s="16">
        <v>4</v>
      </c>
      <c r="E62" s="16">
        <v>4</v>
      </c>
      <c r="F62" s="17"/>
      <c r="G62" s="16"/>
      <c r="H62" s="18"/>
      <c r="I62" s="19"/>
      <c r="J62" s="16"/>
      <c r="K62" s="17"/>
      <c r="L62" s="244">
        <v>2</v>
      </c>
      <c r="M62" s="280"/>
      <c r="N62" s="246">
        <v>2</v>
      </c>
      <c r="O62" s="244"/>
      <c r="P62" s="77"/>
      <c r="Q62" s="82"/>
      <c r="R62" s="74"/>
      <c r="S62" s="84"/>
      <c r="T62" s="82"/>
      <c r="U62" s="17"/>
      <c r="V62" s="347"/>
      <c r="W62" s="382"/>
      <c r="X62" s="349"/>
      <c r="Y62" s="347"/>
      <c r="Z62" s="17"/>
      <c r="AA62" s="193"/>
      <c r="AB62" s="222"/>
      <c r="AC62" s="195"/>
      <c r="AD62" s="193"/>
      <c r="AE62" s="21"/>
      <c r="AF62" s="32"/>
    </row>
    <row r="63" spans="1:32" ht="12" customHeight="1">
      <c r="A63" s="465"/>
      <c r="B63" s="465"/>
      <c r="C63" s="126" t="s">
        <v>138</v>
      </c>
      <c r="D63" s="20">
        <v>4</v>
      </c>
      <c r="E63" s="20">
        <v>4</v>
      </c>
      <c r="F63" s="17"/>
      <c r="G63" s="36"/>
      <c r="H63" s="37"/>
      <c r="I63" s="38"/>
      <c r="J63" s="36"/>
      <c r="K63" s="17"/>
      <c r="L63" s="253">
        <v>2</v>
      </c>
      <c r="M63" s="280"/>
      <c r="N63" s="255">
        <v>2</v>
      </c>
      <c r="O63" s="253"/>
      <c r="P63" s="77"/>
      <c r="Q63" s="76"/>
      <c r="R63" s="74"/>
      <c r="S63" s="75"/>
      <c r="T63" s="76"/>
      <c r="U63" s="17"/>
      <c r="V63" s="355"/>
      <c r="W63" s="382"/>
      <c r="X63" s="357"/>
      <c r="Y63" s="355"/>
      <c r="Z63" s="17"/>
      <c r="AA63" s="201"/>
      <c r="AB63" s="222"/>
      <c r="AC63" s="203"/>
      <c r="AD63" s="223"/>
      <c r="AE63" s="21"/>
      <c r="AF63" s="32"/>
    </row>
    <row r="64" spans="1:32" ht="12" customHeight="1">
      <c r="A64" s="465"/>
      <c r="B64" s="465"/>
      <c r="C64" s="126" t="s">
        <v>94</v>
      </c>
      <c r="D64" s="92">
        <v>4</v>
      </c>
      <c r="E64" s="92">
        <v>4</v>
      </c>
      <c r="F64" s="73"/>
      <c r="G64" s="96"/>
      <c r="H64" s="94"/>
      <c r="I64" s="97"/>
      <c r="J64" s="96"/>
      <c r="K64" s="96"/>
      <c r="L64" s="262">
        <v>2</v>
      </c>
      <c r="M64" s="263"/>
      <c r="N64" s="281">
        <v>2</v>
      </c>
      <c r="O64" s="262"/>
      <c r="P64" s="96"/>
      <c r="Q64" s="96"/>
      <c r="R64" s="94"/>
      <c r="S64" s="97"/>
      <c r="T64" s="76"/>
      <c r="U64" s="17"/>
      <c r="V64" s="355"/>
      <c r="W64" s="382"/>
      <c r="X64" s="357"/>
      <c r="Y64" s="355"/>
      <c r="Z64" s="17"/>
      <c r="AA64" s="201"/>
      <c r="AB64" s="222"/>
      <c r="AC64" s="203"/>
      <c r="AD64" s="223"/>
      <c r="AE64" s="21"/>
      <c r="AF64" s="32"/>
    </row>
    <row r="65" spans="1:40" s="147" customFormat="1" ht="12" customHeight="1">
      <c r="A65" s="465"/>
      <c r="B65" s="465"/>
      <c r="C65" s="71" t="s">
        <v>113</v>
      </c>
      <c r="D65" s="72">
        <v>2</v>
      </c>
      <c r="E65" s="72">
        <v>2</v>
      </c>
      <c r="F65" s="73"/>
      <c r="G65" s="144"/>
      <c r="H65" s="145"/>
      <c r="I65" s="146"/>
      <c r="J65" s="144"/>
      <c r="K65" s="73"/>
      <c r="L65" s="250">
        <v>2</v>
      </c>
      <c r="M65" s="280"/>
      <c r="N65" s="255"/>
      <c r="O65" s="253"/>
      <c r="P65" s="77"/>
      <c r="Q65" s="76"/>
      <c r="R65" s="74"/>
      <c r="S65" s="75"/>
      <c r="T65" s="76"/>
      <c r="U65" s="77"/>
      <c r="V65" s="355"/>
      <c r="W65" s="382"/>
      <c r="X65" s="357"/>
      <c r="Y65" s="355"/>
      <c r="Z65" s="77"/>
      <c r="AA65" s="201"/>
      <c r="AB65" s="222"/>
      <c r="AC65" s="203"/>
      <c r="AD65" s="223"/>
      <c r="AE65" s="78"/>
      <c r="AF65" s="79"/>
      <c r="AG65" s="80"/>
      <c r="AH65" s="81"/>
      <c r="AI65" s="81"/>
      <c r="AJ65" s="81"/>
      <c r="AK65" s="81"/>
      <c r="AL65" s="81"/>
      <c r="AM65" s="81"/>
      <c r="AN65" s="81"/>
    </row>
    <row r="66" spans="1:40" s="70" customFormat="1" ht="12" customHeight="1">
      <c r="A66" s="465"/>
      <c r="B66" s="465"/>
      <c r="C66" s="71" t="s">
        <v>112</v>
      </c>
      <c r="D66" s="72">
        <v>2</v>
      </c>
      <c r="E66" s="72">
        <v>2</v>
      </c>
      <c r="F66" s="73"/>
      <c r="G66" s="144"/>
      <c r="H66" s="145"/>
      <c r="I66" s="146"/>
      <c r="J66" s="144"/>
      <c r="K66" s="73"/>
      <c r="L66" s="250"/>
      <c r="M66" s="280"/>
      <c r="N66" s="255">
        <v>2</v>
      </c>
      <c r="O66" s="253"/>
      <c r="P66" s="77"/>
      <c r="Q66" s="76"/>
      <c r="R66" s="74"/>
      <c r="S66" s="75"/>
      <c r="T66" s="76"/>
      <c r="U66" s="77"/>
      <c r="V66" s="355"/>
      <c r="W66" s="382"/>
      <c r="X66" s="357"/>
      <c r="Y66" s="355"/>
      <c r="Z66" s="77"/>
      <c r="AA66" s="201"/>
      <c r="AB66" s="222"/>
      <c r="AC66" s="203"/>
      <c r="AD66" s="223"/>
      <c r="AE66" s="141"/>
      <c r="AF66" s="32"/>
      <c r="AG66" s="68"/>
      <c r="AH66" s="69"/>
      <c r="AI66" s="69"/>
      <c r="AJ66" s="69"/>
      <c r="AK66" s="69"/>
      <c r="AL66" s="69"/>
      <c r="AM66" s="69"/>
      <c r="AN66" s="69"/>
    </row>
    <row r="67" spans="1:32" ht="11.25" customHeight="1">
      <c r="A67" s="465"/>
      <c r="B67" s="465"/>
      <c r="C67" s="126" t="s">
        <v>48</v>
      </c>
      <c r="D67" s="82">
        <v>4</v>
      </c>
      <c r="E67" s="82">
        <v>4</v>
      </c>
      <c r="F67" s="77"/>
      <c r="G67" s="86"/>
      <c r="H67" s="87"/>
      <c r="I67" s="88"/>
      <c r="J67" s="86"/>
      <c r="K67" s="77"/>
      <c r="L67" s="244"/>
      <c r="M67" s="280"/>
      <c r="N67" s="246"/>
      <c r="O67" s="244"/>
      <c r="P67" s="77"/>
      <c r="Q67" s="82">
        <v>2</v>
      </c>
      <c r="R67" s="74"/>
      <c r="S67" s="84">
        <v>2</v>
      </c>
      <c r="T67" s="86"/>
      <c r="U67" s="77"/>
      <c r="V67" s="347"/>
      <c r="W67" s="382"/>
      <c r="X67" s="349"/>
      <c r="Y67" s="347"/>
      <c r="Z67" s="77"/>
      <c r="AA67" s="193"/>
      <c r="AB67" s="222"/>
      <c r="AC67" s="195"/>
      <c r="AD67" s="193"/>
      <c r="AE67" s="21"/>
      <c r="AF67" s="32"/>
    </row>
    <row r="68" spans="1:40" s="147" customFormat="1" ht="11.25" customHeight="1">
      <c r="A68" s="465"/>
      <c r="B68" s="465"/>
      <c r="C68" s="513" t="s">
        <v>121</v>
      </c>
      <c r="D68" s="82">
        <v>2</v>
      </c>
      <c r="E68" s="82">
        <v>2</v>
      </c>
      <c r="F68" s="73"/>
      <c r="G68" s="184"/>
      <c r="H68" s="87"/>
      <c r="I68" s="185"/>
      <c r="J68" s="184"/>
      <c r="K68" s="186"/>
      <c r="L68" s="277"/>
      <c r="M68" s="278"/>
      <c r="N68" s="279"/>
      <c r="O68" s="277"/>
      <c r="P68" s="73"/>
      <c r="Q68" s="39">
        <v>2</v>
      </c>
      <c r="R68" s="516"/>
      <c r="S68" s="103"/>
      <c r="T68" s="184"/>
      <c r="U68" s="73"/>
      <c r="V68" s="379"/>
      <c r="W68" s="380"/>
      <c r="X68" s="381"/>
      <c r="Y68" s="347"/>
      <c r="Z68" s="77"/>
      <c r="AA68" s="193"/>
      <c r="AB68" s="222"/>
      <c r="AC68" s="195"/>
      <c r="AD68" s="193"/>
      <c r="AE68" s="78"/>
      <c r="AF68" s="79"/>
      <c r="AG68" s="80"/>
      <c r="AH68" s="81"/>
      <c r="AI68" s="81"/>
      <c r="AJ68" s="81"/>
      <c r="AK68" s="81"/>
      <c r="AL68" s="81"/>
      <c r="AM68" s="81"/>
      <c r="AN68" s="81"/>
    </row>
    <row r="69" spans="1:40" s="147" customFormat="1" ht="11.25" customHeight="1">
      <c r="A69" s="465"/>
      <c r="B69" s="465"/>
      <c r="C69" s="513" t="s">
        <v>122</v>
      </c>
      <c r="D69" s="82">
        <v>2</v>
      </c>
      <c r="E69" s="82">
        <v>2</v>
      </c>
      <c r="F69" s="73"/>
      <c r="G69" s="184"/>
      <c r="H69" s="87"/>
      <c r="I69" s="185"/>
      <c r="J69" s="184"/>
      <c r="K69" s="186"/>
      <c r="L69" s="277"/>
      <c r="M69" s="278"/>
      <c r="N69" s="279"/>
      <c r="O69" s="277"/>
      <c r="P69" s="73"/>
      <c r="Q69" s="39"/>
      <c r="R69" s="516"/>
      <c r="S69" s="103">
        <v>2</v>
      </c>
      <c r="T69" s="184"/>
      <c r="U69" s="73"/>
      <c r="V69" s="379"/>
      <c r="W69" s="380"/>
      <c r="X69" s="381"/>
      <c r="Y69" s="347"/>
      <c r="Z69" s="77"/>
      <c r="AA69" s="193"/>
      <c r="AB69" s="222"/>
      <c r="AC69" s="195"/>
      <c r="AD69" s="193"/>
      <c r="AE69" s="78"/>
      <c r="AF69" s="79"/>
      <c r="AG69" s="80"/>
      <c r="AH69" s="81"/>
      <c r="AI69" s="81"/>
      <c r="AJ69" s="81"/>
      <c r="AK69" s="81"/>
      <c r="AL69" s="81"/>
      <c r="AM69" s="81"/>
      <c r="AN69" s="81"/>
    </row>
    <row r="70" spans="1:40" s="147" customFormat="1" ht="15">
      <c r="A70" s="465"/>
      <c r="B70" s="465"/>
      <c r="C70" s="514" t="s">
        <v>95</v>
      </c>
      <c r="D70" s="92">
        <v>4</v>
      </c>
      <c r="E70" s="92">
        <v>4</v>
      </c>
      <c r="F70" s="73"/>
      <c r="G70" s="98"/>
      <c r="H70" s="99"/>
      <c r="I70" s="100"/>
      <c r="J70" s="98"/>
      <c r="K70" s="97"/>
      <c r="L70" s="282"/>
      <c r="M70" s="283"/>
      <c r="N70" s="284"/>
      <c r="O70" s="282"/>
      <c r="P70" s="96"/>
      <c r="Q70" s="96">
        <v>2</v>
      </c>
      <c r="R70" s="94"/>
      <c r="S70" s="97">
        <v>2</v>
      </c>
      <c r="T70" s="96"/>
      <c r="U70" s="96"/>
      <c r="V70" s="364"/>
      <c r="W70" s="383"/>
      <c r="X70" s="384"/>
      <c r="Y70" s="347"/>
      <c r="Z70" s="77"/>
      <c r="AA70" s="193"/>
      <c r="AB70" s="222"/>
      <c r="AC70" s="195"/>
      <c r="AD70" s="193"/>
      <c r="AE70" s="78"/>
      <c r="AF70" s="79"/>
      <c r="AG70" s="80"/>
      <c r="AH70" s="81"/>
      <c r="AI70" s="81"/>
      <c r="AJ70" s="81"/>
      <c r="AK70" s="81"/>
      <c r="AL70" s="81"/>
      <c r="AM70" s="81"/>
      <c r="AN70" s="81"/>
    </row>
    <row r="71" spans="1:40" s="147" customFormat="1" ht="15">
      <c r="A71" s="465"/>
      <c r="B71" s="465"/>
      <c r="C71" s="515" t="s">
        <v>49</v>
      </c>
      <c r="D71" s="76">
        <v>4</v>
      </c>
      <c r="E71" s="76">
        <v>4</v>
      </c>
      <c r="F71" s="77"/>
      <c r="G71" s="82"/>
      <c r="H71" s="83"/>
      <c r="I71" s="84"/>
      <c r="J71" s="82"/>
      <c r="K71" s="77"/>
      <c r="L71" s="244"/>
      <c r="M71" s="280"/>
      <c r="N71" s="246"/>
      <c r="O71" s="244"/>
      <c r="P71" s="77"/>
      <c r="Q71" s="82"/>
      <c r="R71" s="74"/>
      <c r="S71" s="84"/>
      <c r="T71" s="82"/>
      <c r="U71" s="77"/>
      <c r="V71" s="347">
        <v>2</v>
      </c>
      <c r="W71" s="382"/>
      <c r="X71" s="349">
        <v>2</v>
      </c>
      <c r="Y71" s="347"/>
      <c r="Z71" s="77"/>
      <c r="AA71" s="193"/>
      <c r="AB71" s="222"/>
      <c r="AC71" s="195"/>
      <c r="AD71" s="193"/>
      <c r="AE71" s="78"/>
      <c r="AF71" s="79"/>
      <c r="AG71" s="80"/>
      <c r="AH71" s="81"/>
      <c r="AI71" s="81"/>
      <c r="AJ71" s="81"/>
      <c r="AK71" s="81"/>
      <c r="AL71" s="81"/>
      <c r="AM71" s="81"/>
      <c r="AN71" s="81"/>
    </row>
    <row r="72" spans="1:40" s="147" customFormat="1" ht="12" customHeight="1">
      <c r="A72" s="465"/>
      <c r="B72" s="465"/>
      <c r="C72" s="515" t="s">
        <v>152</v>
      </c>
      <c r="D72" s="82">
        <v>4</v>
      </c>
      <c r="E72" s="82">
        <v>4</v>
      </c>
      <c r="F72" s="77"/>
      <c r="G72" s="82"/>
      <c r="H72" s="83"/>
      <c r="I72" s="84"/>
      <c r="J72" s="82"/>
      <c r="K72" s="77"/>
      <c r="L72" s="244"/>
      <c r="M72" s="280"/>
      <c r="N72" s="246"/>
      <c r="O72" s="244"/>
      <c r="P72" s="77"/>
      <c r="Q72" s="82"/>
      <c r="R72" s="74"/>
      <c r="S72" s="84"/>
      <c r="T72" s="82"/>
      <c r="U72" s="77"/>
      <c r="V72" s="347">
        <v>2</v>
      </c>
      <c r="W72" s="382"/>
      <c r="X72" s="349">
        <v>2</v>
      </c>
      <c r="Y72" s="347"/>
      <c r="Z72" s="77"/>
      <c r="AA72" s="193"/>
      <c r="AB72" s="222"/>
      <c r="AC72" s="195"/>
      <c r="AD72" s="193"/>
      <c r="AE72" s="78"/>
      <c r="AF72" s="79"/>
      <c r="AG72" s="80"/>
      <c r="AH72" s="81"/>
      <c r="AI72" s="81"/>
      <c r="AJ72" s="81"/>
      <c r="AK72" s="81"/>
      <c r="AL72" s="81"/>
      <c r="AM72" s="81"/>
      <c r="AN72" s="81"/>
    </row>
    <row r="73" spans="1:40" s="147" customFormat="1" ht="12" customHeight="1">
      <c r="A73" s="465"/>
      <c r="B73" s="465"/>
      <c r="C73" s="513" t="s">
        <v>181</v>
      </c>
      <c r="D73" s="82">
        <v>4</v>
      </c>
      <c r="E73" s="82">
        <v>4</v>
      </c>
      <c r="F73" s="77"/>
      <c r="G73" s="91"/>
      <c r="H73" s="89"/>
      <c r="I73" s="90"/>
      <c r="J73" s="91"/>
      <c r="K73" s="91"/>
      <c r="L73" s="285"/>
      <c r="M73" s="286"/>
      <c r="N73" s="287"/>
      <c r="O73" s="285"/>
      <c r="P73" s="91"/>
      <c r="Q73" s="91"/>
      <c r="R73" s="89"/>
      <c r="S73" s="90"/>
      <c r="T73" s="91"/>
      <c r="U73" s="91"/>
      <c r="V73" s="385">
        <v>2</v>
      </c>
      <c r="W73" s="386"/>
      <c r="X73" s="387">
        <v>2</v>
      </c>
      <c r="Y73" s="385"/>
      <c r="Z73" s="91"/>
      <c r="AA73" s="204"/>
      <c r="AB73" s="205"/>
      <c r="AC73" s="206"/>
      <c r="AD73" s="204"/>
      <c r="AE73" s="78"/>
      <c r="AF73" s="79"/>
      <c r="AG73" s="80"/>
      <c r="AH73" s="81"/>
      <c r="AI73" s="81"/>
      <c r="AJ73" s="81"/>
      <c r="AK73" s="81"/>
      <c r="AL73" s="81"/>
      <c r="AM73" s="81"/>
      <c r="AN73" s="81"/>
    </row>
    <row r="74" spans="1:40" s="147" customFormat="1" ht="12" customHeight="1">
      <c r="A74" s="465"/>
      <c r="B74" s="465"/>
      <c r="C74" s="513" t="s">
        <v>167</v>
      </c>
      <c r="D74" s="82">
        <v>4</v>
      </c>
      <c r="E74" s="82">
        <v>4</v>
      </c>
      <c r="F74" s="77"/>
      <c r="G74" s="91"/>
      <c r="H74" s="89"/>
      <c r="I74" s="90"/>
      <c r="J74" s="91"/>
      <c r="K74" s="91"/>
      <c r="L74" s="285"/>
      <c r="M74" s="286"/>
      <c r="N74" s="287"/>
      <c r="O74" s="285"/>
      <c r="P74" s="91"/>
      <c r="Q74" s="91"/>
      <c r="R74" s="89"/>
      <c r="S74" s="90"/>
      <c r="T74" s="91"/>
      <c r="U74" s="91"/>
      <c r="V74" s="385">
        <v>2</v>
      </c>
      <c r="W74" s="386"/>
      <c r="X74" s="387">
        <v>2</v>
      </c>
      <c r="Y74" s="385"/>
      <c r="Z74" s="91"/>
      <c r="AA74" s="204"/>
      <c r="AB74" s="205"/>
      <c r="AC74" s="206"/>
      <c r="AD74" s="204"/>
      <c r="AE74" s="78"/>
      <c r="AF74" s="79"/>
      <c r="AG74" s="80"/>
      <c r="AH74" s="81"/>
      <c r="AI74" s="81"/>
      <c r="AJ74" s="81"/>
      <c r="AK74" s="81"/>
      <c r="AL74" s="81"/>
      <c r="AM74" s="81"/>
      <c r="AN74" s="81"/>
    </row>
    <row r="75" spans="1:33" s="1" customFormat="1" ht="12" customHeight="1" thickBot="1">
      <c r="A75" s="467"/>
      <c r="B75" s="467"/>
      <c r="C75" s="131" t="s">
        <v>40</v>
      </c>
      <c r="D75" s="132">
        <f aca="true" t="shared" si="3" ref="D75:W75">SUM(D53:D74)</f>
        <v>72</v>
      </c>
      <c r="E75" s="132">
        <f t="shared" si="3"/>
        <v>72</v>
      </c>
      <c r="F75" s="132">
        <f t="shared" si="3"/>
        <v>0</v>
      </c>
      <c r="G75" s="132">
        <f t="shared" si="3"/>
        <v>8</v>
      </c>
      <c r="H75" s="133">
        <f t="shared" si="3"/>
        <v>0</v>
      </c>
      <c r="I75" s="134">
        <f t="shared" si="3"/>
        <v>8</v>
      </c>
      <c r="J75" s="132">
        <f t="shared" si="3"/>
        <v>0</v>
      </c>
      <c r="K75" s="132">
        <f t="shared" si="3"/>
        <v>0</v>
      </c>
      <c r="L75" s="247">
        <f t="shared" si="3"/>
        <v>12</v>
      </c>
      <c r="M75" s="248">
        <f t="shared" si="3"/>
        <v>0</v>
      </c>
      <c r="N75" s="249">
        <f t="shared" si="3"/>
        <v>12</v>
      </c>
      <c r="O75" s="247">
        <f t="shared" si="3"/>
        <v>0</v>
      </c>
      <c r="P75" s="132">
        <f t="shared" si="3"/>
        <v>0</v>
      </c>
      <c r="Q75" s="132">
        <f t="shared" si="3"/>
        <v>8</v>
      </c>
      <c r="R75" s="133">
        <f t="shared" si="3"/>
        <v>0</v>
      </c>
      <c r="S75" s="134">
        <f t="shared" si="3"/>
        <v>8</v>
      </c>
      <c r="T75" s="132">
        <f t="shared" si="3"/>
        <v>0</v>
      </c>
      <c r="U75" s="132">
        <f t="shared" si="3"/>
        <v>0</v>
      </c>
      <c r="V75" s="388">
        <f t="shared" si="3"/>
        <v>8</v>
      </c>
      <c r="W75" s="351">
        <f t="shared" si="3"/>
        <v>0</v>
      </c>
      <c r="X75" s="525">
        <f>SUM(X53:X74)</f>
        <v>8</v>
      </c>
      <c r="Y75" s="388">
        <f>SUM(Y53:Y74)</f>
        <v>0</v>
      </c>
      <c r="Z75" s="132">
        <f>SUM(Z53:Z74)</f>
        <v>0</v>
      </c>
      <c r="AA75" s="224">
        <v>0</v>
      </c>
      <c r="AB75" s="197">
        <f>SUM(AB53:AB74)</f>
        <v>0</v>
      </c>
      <c r="AC75" s="196">
        <f>SUM(AC53:AC74)</f>
        <v>0</v>
      </c>
      <c r="AD75" s="224">
        <f>SUM(AD53:AD74)</f>
        <v>0</v>
      </c>
      <c r="AE75" s="33"/>
      <c r="AF75" s="34"/>
      <c r="AG75" s="9"/>
    </row>
    <row r="76" spans="1:33" s="1" customFormat="1" ht="12" customHeight="1">
      <c r="A76" s="451" t="s">
        <v>111</v>
      </c>
      <c r="B76" s="124"/>
      <c r="C76" s="150" t="s">
        <v>107</v>
      </c>
      <c r="D76" s="120">
        <v>2</v>
      </c>
      <c r="E76" s="120">
        <v>2</v>
      </c>
      <c r="F76" s="120"/>
      <c r="G76" s="120"/>
      <c r="H76" s="121"/>
      <c r="I76" s="122"/>
      <c r="J76" s="120"/>
      <c r="K76" s="120"/>
      <c r="L76" s="120">
        <v>2</v>
      </c>
      <c r="M76" s="121"/>
      <c r="N76" s="122"/>
      <c r="O76" s="120"/>
      <c r="P76" s="120"/>
      <c r="Q76" s="171"/>
      <c r="R76" s="179"/>
      <c r="S76" s="180"/>
      <c r="T76" s="171"/>
      <c r="U76" s="120"/>
      <c r="V76" s="389"/>
      <c r="W76" s="390"/>
      <c r="X76" s="391"/>
      <c r="Y76" s="389"/>
      <c r="Z76" s="120"/>
      <c r="AA76" s="288"/>
      <c r="AB76" s="289"/>
      <c r="AC76" s="290"/>
      <c r="AD76" s="288"/>
      <c r="AE76" s="123"/>
      <c r="AF76" s="32"/>
      <c r="AG76" s="9"/>
    </row>
    <row r="77" spans="1:33" s="1" customFormat="1" ht="11.25" customHeight="1">
      <c r="A77" s="452"/>
      <c r="B77" s="452" t="s">
        <v>90</v>
      </c>
      <c r="C77" s="31" t="s">
        <v>153</v>
      </c>
      <c r="D77" s="16">
        <v>2</v>
      </c>
      <c r="E77" s="16">
        <v>2</v>
      </c>
      <c r="F77" s="17"/>
      <c r="G77" s="44"/>
      <c r="H77" s="40"/>
      <c r="I77" s="19"/>
      <c r="J77" s="35"/>
      <c r="K77" s="35"/>
      <c r="L77" s="35"/>
      <c r="M77" s="40"/>
      <c r="N77" s="291"/>
      <c r="O77" s="35"/>
      <c r="P77" s="35"/>
      <c r="Q77" s="292"/>
      <c r="R77" s="89"/>
      <c r="S77" s="90">
        <v>2</v>
      </c>
      <c r="T77" s="91"/>
      <c r="U77" s="35"/>
      <c r="V77" s="385"/>
      <c r="W77" s="386"/>
      <c r="X77" s="387"/>
      <c r="Y77" s="385"/>
      <c r="Z77" s="35"/>
      <c r="AA77" s="293"/>
      <c r="AB77" s="294"/>
      <c r="AC77" s="295"/>
      <c r="AD77" s="293"/>
      <c r="AE77" s="21"/>
      <c r="AF77" s="45"/>
      <c r="AG77" s="9"/>
    </row>
    <row r="78" spans="1:33" s="1" customFormat="1" ht="11.25" customHeight="1">
      <c r="A78" s="452"/>
      <c r="B78" s="452"/>
      <c r="C78" s="31" t="s">
        <v>50</v>
      </c>
      <c r="D78" s="16">
        <v>2</v>
      </c>
      <c r="E78" s="16">
        <v>2</v>
      </c>
      <c r="F78" s="17"/>
      <c r="G78" s="44"/>
      <c r="H78" s="40"/>
      <c r="I78" s="19"/>
      <c r="J78" s="35"/>
      <c r="K78" s="35"/>
      <c r="L78" s="35"/>
      <c r="M78" s="40"/>
      <c r="N78" s="41"/>
      <c r="O78" s="35"/>
      <c r="P78" s="35"/>
      <c r="Q78" s="292"/>
      <c r="R78" s="89"/>
      <c r="S78" s="90"/>
      <c r="T78" s="91"/>
      <c r="U78" s="35"/>
      <c r="V78" s="385">
        <v>2</v>
      </c>
      <c r="W78" s="386"/>
      <c r="X78" s="387"/>
      <c r="Y78" s="385"/>
      <c r="Z78" s="35"/>
      <c r="AA78" s="293"/>
      <c r="AB78" s="294"/>
      <c r="AC78" s="295"/>
      <c r="AD78" s="293"/>
      <c r="AE78" s="21"/>
      <c r="AF78" s="45"/>
      <c r="AG78" s="9"/>
    </row>
    <row r="79" spans="1:36" s="1" customFormat="1" ht="11.25" customHeight="1">
      <c r="A79" s="452"/>
      <c r="B79" s="452"/>
      <c r="C79" s="127" t="s">
        <v>154</v>
      </c>
      <c r="D79" s="76">
        <v>2</v>
      </c>
      <c r="E79" s="76">
        <v>2</v>
      </c>
      <c r="F79" s="77"/>
      <c r="G79" s="91"/>
      <c r="H79" s="89"/>
      <c r="I79" s="90"/>
      <c r="J79" s="91"/>
      <c r="K79" s="91"/>
      <c r="L79" s="91"/>
      <c r="M79" s="89"/>
      <c r="N79" s="90"/>
      <c r="O79" s="91"/>
      <c r="P79" s="91"/>
      <c r="Q79" s="91"/>
      <c r="R79" s="89"/>
      <c r="S79" s="189">
        <v>2</v>
      </c>
      <c r="T79" s="91"/>
      <c r="U79" s="91"/>
      <c r="V79" s="385"/>
      <c r="W79" s="386"/>
      <c r="X79" s="387"/>
      <c r="Y79" s="385"/>
      <c r="Z79" s="91"/>
      <c r="AA79" s="296"/>
      <c r="AB79" s="294"/>
      <c r="AC79" s="295"/>
      <c r="AD79" s="293"/>
      <c r="AE79" s="21"/>
      <c r="AF79" s="45"/>
      <c r="AG79" s="9"/>
      <c r="AJ79" s="46"/>
    </row>
    <row r="80" spans="1:33" s="1" customFormat="1" ht="12" customHeight="1">
      <c r="A80" s="452"/>
      <c r="B80" s="454"/>
      <c r="C80" s="31" t="s">
        <v>51</v>
      </c>
      <c r="D80" s="16">
        <v>2</v>
      </c>
      <c r="E80" s="16">
        <v>2</v>
      </c>
      <c r="F80" s="17"/>
      <c r="G80" s="35"/>
      <c r="H80" s="40"/>
      <c r="I80" s="41"/>
      <c r="J80" s="35"/>
      <c r="K80" s="35"/>
      <c r="L80" s="35"/>
      <c r="M80" s="40"/>
      <c r="N80" s="41"/>
      <c r="O80" s="35"/>
      <c r="P80" s="35"/>
      <c r="Q80" s="91"/>
      <c r="R80" s="89"/>
      <c r="S80" s="90"/>
      <c r="T80" s="91"/>
      <c r="U80" s="35"/>
      <c r="V80" s="392">
        <v>2</v>
      </c>
      <c r="W80" s="386"/>
      <c r="X80" s="387"/>
      <c r="Y80" s="385"/>
      <c r="Z80" s="35"/>
      <c r="AA80" s="293"/>
      <c r="AB80" s="294"/>
      <c r="AC80" s="295"/>
      <c r="AD80" s="293"/>
      <c r="AE80" s="21"/>
      <c r="AF80" s="47"/>
      <c r="AG80" s="9"/>
    </row>
    <row r="81" spans="1:33" s="1" customFormat="1" ht="12" customHeight="1">
      <c r="A81" s="452"/>
      <c r="B81" s="454"/>
      <c r="C81" s="31" t="s">
        <v>155</v>
      </c>
      <c r="D81" s="16">
        <v>2</v>
      </c>
      <c r="E81" s="16">
        <v>2</v>
      </c>
      <c r="F81" s="17"/>
      <c r="G81" s="35"/>
      <c r="H81" s="40"/>
      <c r="I81" s="41"/>
      <c r="J81" s="35"/>
      <c r="K81" s="35"/>
      <c r="L81" s="35"/>
      <c r="M81" s="40"/>
      <c r="N81" s="41"/>
      <c r="O81" s="35"/>
      <c r="P81" s="35"/>
      <c r="Q81" s="91"/>
      <c r="R81" s="89"/>
      <c r="S81" s="90"/>
      <c r="T81" s="91"/>
      <c r="U81" s="35"/>
      <c r="V81" s="392">
        <v>2</v>
      </c>
      <c r="W81" s="386"/>
      <c r="X81" s="387"/>
      <c r="Y81" s="385"/>
      <c r="Z81" s="35"/>
      <c r="AA81" s="293"/>
      <c r="AB81" s="294"/>
      <c r="AC81" s="295"/>
      <c r="AD81" s="293"/>
      <c r="AE81" s="21"/>
      <c r="AF81" s="47"/>
      <c r="AG81" s="9"/>
    </row>
    <row r="82" spans="1:33" s="1" customFormat="1" ht="12" customHeight="1">
      <c r="A82" s="452"/>
      <c r="B82" s="454"/>
      <c r="C82" s="31" t="s">
        <v>52</v>
      </c>
      <c r="D82" s="16">
        <v>2</v>
      </c>
      <c r="E82" s="16">
        <v>2</v>
      </c>
      <c r="F82" s="17"/>
      <c r="G82" s="35"/>
      <c r="H82" s="40"/>
      <c r="I82" s="41"/>
      <c r="J82" s="35"/>
      <c r="K82" s="35"/>
      <c r="L82" s="35"/>
      <c r="M82" s="40"/>
      <c r="N82" s="41"/>
      <c r="O82" s="35"/>
      <c r="P82" s="35"/>
      <c r="Q82" s="91"/>
      <c r="R82" s="89"/>
      <c r="S82" s="90"/>
      <c r="T82" s="91"/>
      <c r="U82" s="35"/>
      <c r="V82" s="385"/>
      <c r="W82" s="386"/>
      <c r="X82" s="393">
        <v>2</v>
      </c>
      <c r="Y82" s="385"/>
      <c r="Z82" s="35"/>
      <c r="AA82" s="293"/>
      <c r="AB82" s="294"/>
      <c r="AC82" s="295"/>
      <c r="AD82" s="293"/>
      <c r="AE82" s="21"/>
      <c r="AF82" s="47"/>
      <c r="AG82" s="9"/>
    </row>
    <row r="83" spans="1:33" s="81" customFormat="1" ht="12" customHeight="1" thickBot="1">
      <c r="A83" s="452"/>
      <c r="B83" s="455"/>
      <c r="C83" s="297" t="s">
        <v>139</v>
      </c>
      <c r="D83" s="298">
        <v>2</v>
      </c>
      <c r="E83" s="298">
        <v>6</v>
      </c>
      <c r="F83" s="299"/>
      <c r="G83" s="300"/>
      <c r="H83" s="301"/>
      <c r="I83" s="302"/>
      <c r="J83" s="300"/>
      <c r="K83" s="300"/>
      <c r="L83" s="300"/>
      <c r="M83" s="301"/>
      <c r="N83" s="302"/>
      <c r="O83" s="300"/>
      <c r="P83" s="300"/>
      <c r="Q83" s="300"/>
      <c r="R83" s="301"/>
      <c r="S83" s="302"/>
      <c r="T83" s="300"/>
      <c r="U83" s="300"/>
      <c r="V83" s="517">
        <v>6</v>
      </c>
      <c r="W83" s="395"/>
      <c r="X83" s="396"/>
      <c r="Y83" s="394"/>
      <c r="Z83" s="300"/>
      <c r="AA83" s="303"/>
      <c r="AB83" s="304"/>
      <c r="AC83" s="305"/>
      <c r="AD83" s="303"/>
      <c r="AE83" s="78"/>
      <c r="AF83" s="158" t="s">
        <v>156</v>
      </c>
      <c r="AG83" s="80"/>
    </row>
    <row r="84" spans="1:33" s="81" customFormat="1" ht="12" customHeight="1">
      <c r="A84" s="452"/>
      <c r="B84" s="456" t="s">
        <v>89</v>
      </c>
      <c r="C84" s="159" t="s">
        <v>53</v>
      </c>
      <c r="D84" s="72">
        <v>2</v>
      </c>
      <c r="E84" s="72">
        <v>2</v>
      </c>
      <c r="F84" s="73"/>
      <c r="G84" s="96"/>
      <c r="H84" s="94"/>
      <c r="I84" s="97"/>
      <c r="J84" s="96"/>
      <c r="K84" s="96"/>
      <c r="L84" s="306"/>
      <c r="M84" s="94"/>
      <c r="N84" s="97">
        <v>2</v>
      </c>
      <c r="O84" s="96"/>
      <c r="P84" s="96"/>
      <c r="Q84" s="104"/>
      <c r="R84" s="94"/>
      <c r="S84" s="160"/>
      <c r="T84" s="96"/>
      <c r="U84" s="104"/>
      <c r="V84" s="397"/>
      <c r="W84" s="365"/>
      <c r="X84" s="398"/>
      <c r="Y84" s="364"/>
      <c r="Z84" s="96"/>
      <c r="AA84" s="307"/>
      <c r="AB84" s="308"/>
      <c r="AC84" s="309"/>
      <c r="AD84" s="307"/>
      <c r="AE84" s="78"/>
      <c r="AF84" s="158"/>
      <c r="AG84" s="80"/>
    </row>
    <row r="85" spans="1:33" s="81" customFormat="1" ht="12" customHeight="1">
      <c r="A85" s="452"/>
      <c r="B85" s="457"/>
      <c r="C85" s="85" t="s">
        <v>54</v>
      </c>
      <c r="D85" s="82">
        <v>2</v>
      </c>
      <c r="E85" s="82">
        <v>2</v>
      </c>
      <c r="F85" s="77"/>
      <c r="G85" s="161"/>
      <c r="H85" s="89"/>
      <c r="I85" s="90"/>
      <c r="J85" s="91"/>
      <c r="K85" s="91"/>
      <c r="L85" s="91"/>
      <c r="M85" s="89"/>
      <c r="N85" s="189"/>
      <c r="O85" s="91"/>
      <c r="P85" s="91"/>
      <c r="Q85" s="91">
        <v>2</v>
      </c>
      <c r="R85" s="89"/>
      <c r="S85" s="90"/>
      <c r="T85" s="91"/>
      <c r="U85" s="91"/>
      <c r="V85" s="399"/>
      <c r="W85" s="386"/>
      <c r="X85" s="387"/>
      <c r="Y85" s="385"/>
      <c r="Z85" s="91"/>
      <c r="AA85" s="293"/>
      <c r="AB85" s="294"/>
      <c r="AC85" s="295"/>
      <c r="AD85" s="293"/>
      <c r="AE85" s="78"/>
      <c r="AF85" s="158"/>
      <c r="AG85" s="80"/>
    </row>
    <row r="86" spans="1:33" s="81" customFormat="1" ht="12" customHeight="1">
      <c r="A86" s="452"/>
      <c r="B86" s="457"/>
      <c r="C86" s="85" t="s">
        <v>157</v>
      </c>
      <c r="D86" s="82">
        <v>2</v>
      </c>
      <c r="E86" s="82">
        <v>2</v>
      </c>
      <c r="F86" s="77"/>
      <c r="G86" s="91"/>
      <c r="H86" s="89"/>
      <c r="I86" s="90"/>
      <c r="J86" s="91"/>
      <c r="K86" s="91"/>
      <c r="L86" s="91"/>
      <c r="M86" s="89"/>
      <c r="N86" s="90"/>
      <c r="O86" s="91"/>
      <c r="P86" s="91"/>
      <c r="Q86" s="91">
        <v>2</v>
      </c>
      <c r="R86" s="89"/>
      <c r="S86" s="90"/>
      <c r="T86" s="91"/>
      <c r="U86" s="91"/>
      <c r="V86" s="385"/>
      <c r="W86" s="386"/>
      <c r="X86" s="387"/>
      <c r="Y86" s="385"/>
      <c r="Z86" s="91"/>
      <c r="AA86" s="293"/>
      <c r="AB86" s="294"/>
      <c r="AC86" s="295"/>
      <c r="AD86" s="293"/>
      <c r="AE86" s="78"/>
      <c r="AF86" s="158"/>
      <c r="AG86" s="80"/>
    </row>
    <row r="87" spans="1:33" s="81" customFormat="1" ht="12" customHeight="1">
      <c r="A87" s="452"/>
      <c r="B87" s="457"/>
      <c r="C87" s="85" t="s">
        <v>55</v>
      </c>
      <c r="D87" s="82">
        <v>2</v>
      </c>
      <c r="E87" s="82">
        <v>2</v>
      </c>
      <c r="F87" s="77"/>
      <c r="G87" s="91"/>
      <c r="H87" s="89"/>
      <c r="I87" s="90"/>
      <c r="J87" s="91"/>
      <c r="K87" s="91"/>
      <c r="L87" s="91"/>
      <c r="M87" s="89"/>
      <c r="N87" s="90"/>
      <c r="O87" s="91"/>
      <c r="P87" s="91"/>
      <c r="Q87" s="91">
        <v>2</v>
      </c>
      <c r="R87" s="89"/>
      <c r="S87" s="90"/>
      <c r="T87" s="91"/>
      <c r="U87" s="91"/>
      <c r="V87" s="385"/>
      <c r="W87" s="386"/>
      <c r="X87" s="387"/>
      <c r="Y87" s="385"/>
      <c r="Z87" s="91"/>
      <c r="AA87" s="293"/>
      <c r="AB87" s="294"/>
      <c r="AC87" s="295"/>
      <c r="AD87" s="293"/>
      <c r="AE87" s="78"/>
      <c r="AF87" s="158"/>
      <c r="AG87" s="80"/>
    </row>
    <row r="88" spans="1:40" s="80" customFormat="1" ht="12" customHeight="1">
      <c r="A88" s="452"/>
      <c r="B88" s="457"/>
      <c r="C88" s="85" t="s">
        <v>56</v>
      </c>
      <c r="D88" s="82">
        <v>2</v>
      </c>
      <c r="E88" s="82">
        <v>2</v>
      </c>
      <c r="F88" s="77"/>
      <c r="G88" s="91"/>
      <c r="H88" s="89"/>
      <c r="I88" s="90"/>
      <c r="J88" s="91"/>
      <c r="K88" s="91"/>
      <c r="L88" s="91"/>
      <c r="M88" s="89"/>
      <c r="N88" s="90"/>
      <c r="O88" s="91"/>
      <c r="P88" s="91"/>
      <c r="Q88" s="91"/>
      <c r="R88" s="89"/>
      <c r="S88" s="90">
        <v>2</v>
      </c>
      <c r="T88" s="91"/>
      <c r="U88" s="91"/>
      <c r="V88" s="385"/>
      <c r="W88" s="386"/>
      <c r="X88" s="387"/>
      <c r="Y88" s="385"/>
      <c r="Z88" s="91"/>
      <c r="AA88" s="293"/>
      <c r="AB88" s="294"/>
      <c r="AC88" s="295"/>
      <c r="AD88" s="293"/>
      <c r="AE88" s="78"/>
      <c r="AF88" s="158"/>
      <c r="AH88" s="81"/>
      <c r="AI88" s="81"/>
      <c r="AJ88" s="81"/>
      <c r="AK88" s="81"/>
      <c r="AL88" s="81"/>
      <c r="AM88" s="81"/>
      <c r="AN88" s="81"/>
    </row>
    <row r="89" spans="1:40" s="80" customFormat="1" ht="12" customHeight="1">
      <c r="A89" s="452"/>
      <c r="B89" s="457"/>
      <c r="C89" s="85" t="s">
        <v>57</v>
      </c>
      <c r="D89" s="82">
        <v>2</v>
      </c>
      <c r="E89" s="82">
        <v>2</v>
      </c>
      <c r="F89" s="77"/>
      <c r="G89" s="91"/>
      <c r="H89" s="89"/>
      <c r="I89" s="90"/>
      <c r="J89" s="91"/>
      <c r="K89" s="91"/>
      <c r="L89" s="91"/>
      <c r="M89" s="89"/>
      <c r="N89" s="90"/>
      <c r="O89" s="91"/>
      <c r="P89" s="91"/>
      <c r="Q89" s="91"/>
      <c r="R89" s="89"/>
      <c r="S89" s="90">
        <v>2</v>
      </c>
      <c r="T89" s="91"/>
      <c r="U89" s="91"/>
      <c r="V89" s="385"/>
      <c r="W89" s="386"/>
      <c r="X89" s="387"/>
      <c r="Y89" s="385"/>
      <c r="Z89" s="91"/>
      <c r="AA89" s="293"/>
      <c r="AB89" s="294"/>
      <c r="AC89" s="295"/>
      <c r="AD89" s="293"/>
      <c r="AE89" s="78"/>
      <c r="AF89" s="158"/>
      <c r="AH89" s="81"/>
      <c r="AI89" s="81"/>
      <c r="AJ89" s="81"/>
      <c r="AK89" s="81"/>
      <c r="AL89" s="81"/>
      <c r="AM89" s="81"/>
      <c r="AN89" s="81"/>
    </row>
    <row r="90" spans="1:40" s="80" customFormat="1" ht="12" customHeight="1">
      <c r="A90" s="452"/>
      <c r="B90" s="457"/>
      <c r="C90" s="85" t="s">
        <v>158</v>
      </c>
      <c r="D90" s="82">
        <v>2</v>
      </c>
      <c r="E90" s="82">
        <v>2</v>
      </c>
      <c r="F90" s="77"/>
      <c r="G90" s="91"/>
      <c r="H90" s="89"/>
      <c r="I90" s="90"/>
      <c r="J90" s="91"/>
      <c r="K90" s="91"/>
      <c r="L90" s="91"/>
      <c r="M90" s="89"/>
      <c r="N90" s="90"/>
      <c r="O90" s="91"/>
      <c r="P90" s="91"/>
      <c r="Q90" s="91"/>
      <c r="R90" s="89"/>
      <c r="S90" s="90">
        <v>2</v>
      </c>
      <c r="T90" s="91"/>
      <c r="U90" s="91"/>
      <c r="V90" s="385"/>
      <c r="W90" s="386"/>
      <c r="X90" s="387"/>
      <c r="Y90" s="385"/>
      <c r="Z90" s="91"/>
      <c r="AA90" s="293"/>
      <c r="AB90" s="294"/>
      <c r="AC90" s="295"/>
      <c r="AD90" s="293"/>
      <c r="AE90" s="78"/>
      <c r="AF90" s="158"/>
      <c r="AH90" s="81"/>
      <c r="AI90" s="81"/>
      <c r="AJ90" s="81"/>
      <c r="AK90" s="81"/>
      <c r="AL90" s="81"/>
      <c r="AM90" s="81"/>
      <c r="AN90" s="81"/>
    </row>
    <row r="91" spans="1:40" s="80" customFormat="1" ht="12" customHeight="1" thickBot="1">
      <c r="A91" s="452"/>
      <c r="B91" s="458"/>
      <c r="C91" s="297" t="s">
        <v>140</v>
      </c>
      <c r="D91" s="298">
        <v>2</v>
      </c>
      <c r="E91" s="298">
        <v>6</v>
      </c>
      <c r="F91" s="299"/>
      <c r="G91" s="300"/>
      <c r="H91" s="301"/>
      <c r="I91" s="302"/>
      <c r="J91" s="300"/>
      <c r="K91" s="300"/>
      <c r="L91" s="300"/>
      <c r="M91" s="301"/>
      <c r="N91" s="302"/>
      <c r="O91" s="300"/>
      <c r="P91" s="300"/>
      <c r="Q91" s="300"/>
      <c r="R91" s="301"/>
      <c r="S91" s="302"/>
      <c r="T91" s="310"/>
      <c r="U91" s="300"/>
      <c r="V91" s="517">
        <v>6</v>
      </c>
      <c r="W91" s="395"/>
      <c r="X91" s="400"/>
      <c r="Y91" s="394"/>
      <c r="Z91" s="300"/>
      <c r="AA91" s="303"/>
      <c r="AB91" s="304"/>
      <c r="AC91" s="305"/>
      <c r="AD91" s="303"/>
      <c r="AE91" s="78"/>
      <c r="AF91" s="162" t="s">
        <v>156</v>
      </c>
      <c r="AH91" s="81"/>
      <c r="AI91" s="81"/>
      <c r="AJ91" s="81"/>
      <c r="AK91" s="81"/>
      <c r="AL91" s="81"/>
      <c r="AM91" s="81"/>
      <c r="AN91" s="81"/>
    </row>
    <row r="92" spans="1:40" s="80" customFormat="1" ht="12" customHeight="1">
      <c r="A92" s="452"/>
      <c r="B92" s="459" t="s">
        <v>109</v>
      </c>
      <c r="C92" s="71" t="s">
        <v>58</v>
      </c>
      <c r="D92" s="92">
        <v>2</v>
      </c>
      <c r="E92" s="92">
        <v>2</v>
      </c>
      <c r="F92" s="73"/>
      <c r="G92" s="96"/>
      <c r="H92" s="94"/>
      <c r="I92" s="97"/>
      <c r="J92" s="96"/>
      <c r="K92" s="96"/>
      <c r="L92" s="96">
        <v>2</v>
      </c>
      <c r="M92" s="94"/>
      <c r="N92" s="97"/>
      <c r="O92" s="96"/>
      <c r="P92" s="96"/>
      <c r="Q92" s="96"/>
      <c r="R92" s="94"/>
      <c r="S92" s="97"/>
      <c r="T92" s="96"/>
      <c r="U92" s="96"/>
      <c r="V92" s="364"/>
      <c r="W92" s="365"/>
      <c r="X92" s="398"/>
      <c r="Y92" s="364"/>
      <c r="Z92" s="96"/>
      <c r="AA92" s="307"/>
      <c r="AB92" s="308"/>
      <c r="AC92" s="309"/>
      <c r="AD92" s="307"/>
      <c r="AE92" s="78"/>
      <c r="AF92" s="162"/>
      <c r="AH92" s="81"/>
      <c r="AI92" s="81"/>
      <c r="AJ92" s="81"/>
      <c r="AK92" s="81"/>
      <c r="AL92" s="81"/>
      <c r="AM92" s="81"/>
      <c r="AN92" s="81"/>
    </row>
    <row r="93" spans="1:40" s="80" customFormat="1" ht="12" customHeight="1">
      <c r="A93" s="452"/>
      <c r="B93" s="460"/>
      <c r="C93" s="85" t="s">
        <v>59</v>
      </c>
      <c r="D93" s="82">
        <v>2</v>
      </c>
      <c r="E93" s="82">
        <v>2</v>
      </c>
      <c r="F93" s="77"/>
      <c r="G93" s="91"/>
      <c r="H93" s="89"/>
      <c r="I93" s="90"/>
      <c r="J93" s="91"/>
      <c r="K93" s="91"/>
      <c r="L93" s="91"/>
      <c r="M93" s="89"/>
      <c r="N93" s="90">
        <v>2</v>
      </c>
      <c r="O93" s="91"/>
      <c r="P93" s="91"/>
      <c r="Q93" s="91"/>
      <c r="R93" s="89"/>
      <c r="S93" s="90"/>
      <c r="T93" s="91"/>
      <c r="U93" s="91"/>
      <c r="V93" s="385"/>
      <c r="W93" s="386"/>
      <c r="X93" s="387"/>
      <c r="Y93" s="385"/>
      <c r="Z93" s="91"/>
      <c r="AA93" s="293"/>
      <c r="AB93" s="294"/>
      <c r="AC93" s="295"/>
      <c r="AD93" s="293"/>
      <c r="AE93" s="78"/>
      <c r="AF93" s="163"/>
      <c r="AH93" s="81"/>
      <c r="AI93" s="81"/>
      <c r="AJ93" s="81"/>
      <c r="AK93" s="81"/>
      <c r="AL93" s="81"/>
      <c r="AM93" s="81"/>
      <c r="AN93" s="81"/>
    </row>
    <row r="94" spans="1:40" s="80" customFormat="1" ht="12" customHeight="1">
      <c r="A94" s="452"/>
      <c r="B94" s="460"/>
      <c r="C94" s="31" t="s">
        <v>163</v>
      </c>
      <c r="D94" s="82">
        <v>2</v>
      </c>
      <c r="E94" s="82">
        <v>2</v>
      </c>
      <c r="F94" s="77"/>
      <c r="G94" s="91"/>
      <c r="H94" s="89"/>
      <c r="I94" s="90"/>
      <c r="J94" s="91"/>
      <c r="K94" s="91"/>
      <c r="L94" s="91"/>
      <c r="M94" s="89"/>
      <c r="N94" s="90"/>
      <c r="O94" s="91"/>
      <c r="P94" s="91"/>
      <c r="Q94" s="91">
        <v>2</v>
      </c>
      <c r="R94" s="89"/>
      <c r="S94" s="90"/>
      <c r="T94" s="91"/>
      <c r="U94" s="91"/>
      <c r="V94" s="385"/>
      <c r="W94" s="386"/>
      <c r="X94" s="387"/>
      <c r="Y94" s="385"/>
      <c r="Z94" s="91"/>
      <c r="AA94" s="293"/>
      <c r="AB94" s="294"/>
      <c r="AC94" s="295"/>
      <c r="AD94" s="293"/>
      <c r="AE94" s="78"/>
      <c r="AF94" s="163"/>
      <c r="AH94" s="81"/>
      <c r="AI94" s="81"/>
      <c r="AJ94" s="81"/>
      <c r="AK94" s="81"/>
      <c r="AL94" s="81"/>
      <c r="AM94" s="81"/>
      <c r="AN94" s="81"/>
    </row>
    <row r="95" spans="1:40" s="80" customFormat="1" ht="12" customHeight="1">
      <c r="A95" s="452"/>
      <c r="B95" s="460"/>
      <c r="C95" s="85" t="s">
        <v>91</v>
      </c>
      <c r="D95" s="82">
        <v>2</v>
      </c>
      <c r="E95" s="82">
        <v>2</v>
      </c>
      <c r="F95" s="77">
        <v>2</v>
      </c>
      <c r="G95" s="86"/>
      <c r="H95" s="87"/>
      <c r="I95" s="88"/>
      <c r="J95" s="86"/>
      <c r="K95" s="77"/>
      <c r="L95" s="82"/>
      <c r="M95" s="74"/>
      <c r="N95" s="84"/>
      <c r="O95" s="82"/>
      <c r="P95" s="77"/>
      <c r="Q95" s="82">
        <v>2</v>
      </c>
      <c r="R95" s="89"/>
      <c r="S95" s="90"/>
      <c r="T95" s="91"/>
      <c r="U95" s="91"/>
      <c r="V95" s="385"/>
      <c r="W95" s="386"/>
      <c r="X95" s="387"/>
      <c r="Y95" s="385"/>
      <c r="Z95" s="91"/>
      <c r="AA95" s="293"/>
      <c r="AB95" s="294"/>
      <c r="AC95" s="295"/>
      <c r="AD95" s="293"/>
      <c r="AE95" s="78"/>
      <c r="AF95" s="163"/>
      <c r="AH95" s="81"/>
      <c r="AI95" s="81"/>
      <c r="AJ95" s="81"/>
      <c r="AK95" s="81"/>
      <c r="AL95" s="81"/>
      <c r="AM95" s="81"/>
      <c r="AN95" s="81"/>
    </row>
    <row r="96" spans="1:40" s="80" customFormat="1" ht="12" customHeight="1">
      <c r="A96" s="452"/>
      <c r="B96" s="460"/>
      <c r="C96" s="71" t="s">
        <v>92</v>
      </c>
      <c r="D96" s="92">
        <v>2</v>
      </c>
      <c r="E96" s="92">
        <v>2</v>
      </c>
      <c r="F96" s="73"/>
      <c r="G96" s="93"/>
      <c r="H96" s="94"/>
      <c r="I96" s="95"/>
      <c r="J96" s="96"/>
      <c r="K96" s="96"/>
      <c r="L96" s="96"/>
      <c r="M96" s="74"/>
      <c r="N96" s="84"/>
      <c r="O96" s="82"/>
      <c r="P96" s="77"/>
      <c r="Q96" s="82"/>
      <c r="R96" s="74"/>
      <c r="S96" s="84">
        <v>2</v>
      </c>
      <c r="T96" s="86"/>
      <c r="U96" s="77"/>
      <c r="V96" s="347"/>
      <c r="W96" s="386"/>
      <c r="X96" s="387"/>
      <c r="Y96" s="385"/>
      <c r="Z96" s="91"/>
      <c r="AA96" s="293"/>
      <c r="AB96" s="294"/>
      <c r="AC96" s="295"/>
      <c r="AD96" s="293"/>
      <c r="AE96" s="78"/>
      <c r="AF96" s="163"/>
      <c r="AH96" s="81"/>
      <c r="AI96" s="81"/>
      <c r="AJ96" s="81"/>
      <c r="AK96" s="81"/>
      <c r="AL96" s="81"/>
      <c r="AM96" s="81"/>
      <c r="AN96" s="81"/>
    </row>
    <row r="97" spans="1:40" s="80" customFormat="1" ht="12" customHeight="1">
      <c r="A97" s="452"/>
      <c r="B97" s="460"/>
      <c r="C97" s="85" t="s">
        <v>120</v>
      </c>
      <c r="D97" s="82">
        <v>2</v>
      </c>
      <c r="E97" s="82">
        <v>2</v>
      </c>
      <c r="F97" s="77"/>
      <c r="G97" s="91"/>
      <c r="H97" s="89"/>
      <c r="I97" s="90"/>
      <c r="J97" s="91"/>
      <c r="K97" s="91"/>
      <c r="L97" s="91"/>
      <c r="M97" s="89"/>
      <c r="N97" s="90"/>
      <c r="O97" s="91"/>
      <c r="P97" s="91"/>
      <c r="Q97" s="91"/>
      <c r="R97" s="89"/>
      <c r="S97" s="520">
        <v>2</v>
      </c>
      <c r="T97" s="91"/>
      <c r="U97" s="91"/>
      <c r="V97" s="385"/>
      <c r="W97" s="386"/>
      <c r="X97" s="387"/>
      <c r="Y97" s="385"/>
      <c r="Z97" s="91"/>
      <c r="AA97" s="293"/>
      <c r="AB97" s="294"/>
      <c r="AC97" s="295"/>
      <c r="AD97" s="293"/>
      <c r="AE97" s="78"/>
      <c r="AF97" s="162"/>
      <c r="AH97" s="81"/>
      <c r="AI97" s="81"/>
      <c r="AJ97" s="81"/>
      <c r="AK97" s="81"/>
      <c r="AL97" s="81"/>
      <c r="AM97" s="81"/>
      <c r="AN97" s="81"/>
    </row>
    <row r="98" spans="1:40" s="80" customFormat="1" ht="12" customHeight="1">
      <c r="A98" s="452"/>
      <c r="B98" s="460"/>
      <c r="C98" s="31" t="s">
        <v>169</v>
      </c>
      <c r="D98" s="82">
        <v>2</v>
      </c>
      <c r="E98" s="82">
        <v>2</v>
      </c>
      <c r="F98" s="77"/>
      <c r="G98" s="91"/>
      <c r="H98" s="89"/>
      <c r="I98" s="90"/>
      <c r="J98" s="91"/>
      <c r="K98" s="91"/>
      <c r="L98" s="91"/>
      <c r="M98" s="89"/>
      <c r="N98" s="90"/>
      <c r="O98" s="91"/>
      <c r="P98" s="91"/>
      <c r="Q98" s="91"/>
      <c r="R98" s="89"/>
      <c r="S98" s="90"/>
      <c r="T98" s="91"/>
      <c r="U98" s="91"/>
      <c r="V98" s="518">
        <v>2</v>
      </c>
      <c r="W98" s="386"/>
      <c r="X98" s="387"/>
      <c r="Y98" s="385"/>
      <c r="Z98" s="91"/>
      <c r="AA98" s="293"/>
      <c r="AB98" s="294"/>
      <c r="AC98" s="295"/>
      <c r="AD98" s="293"/>
      <c r="AE98" s="78"/>
      <c r="AF98" s="162"/>
      <c r="AH98" s="81"/>
      <c r="AI98" s="81"/>
      <c r="AJ98" s="81"/>
      <c r="AK98" s="81"/>
      <c r="AL98" s="81"/>
      <c r="AM98" s="81"/>
      <c r="AN98" s="81"/>
    </row>
    <row r="99" spans="1:40" s="80" customFormat="1" ht="12" customHeight="1">
      <c r="A99" s="452"/>
      <c r="B99" s="460"/>
      <c r="C99" s="31" t="s">
        <v>159</v>
      </c>
      <c r="D99" s="82">
        <v>2</v>
      </c>
      <c r="E99" s="82">
        <v>2</v>
      </c>
      <c r="F99" s="77"/>
      <c r="G99" s="91"/>
      <c r="H99" s="89"/>
      <c r="I99" s="90"/>
      <c r="J99" s="91"/>
      <c r="K99" s="91"/>
      <c r="L99" s="91"/>
      <c r="M99" s="89"/>
      <c r="N99" s="90"/>
      <c r="O99" s="91"/>
      <c r="P99" s="91"/>
      <c r="Q99" s="91"/>
      <c r="R99" s="89"/>
      <c r="S99" s="90"/>
      <c r="T99" s="91"/>
      <c r="U99" s="91"/>
      <c r="V99" s="385">
        <v>2</v>
      </c>
      <c r="W99" s="386"/>
      <c r="X99" s="387"/>
      <c r="Y99" s="385"/>
      <c r="Z99" s="91"/>
      <c r="AA99" s="293"/>
      <c r="AB99" s="294"/>
      <c r="AC99" s="295"/>
      <c r="AD99" s="293"/>
      <c r="AE99" s="78"/>
      <c r="AF99" s="162"/>
      <c r="AH99" s="81"/>
      <c r="AI99" s="81"/>
      <c r="AJ99" s="81"/>
      <c r="AK99" s="81"/>
      <c r="AL99" s="81"/>
      <c r="AM99" s="81"/>
      <c r="AN99" s="81"/>
    </row>
    <row r="100" spans="1:40" s="80" customFormat="1" ht="12" customHeight="1">
      <c r="A100" s="452"/>
      <c r="B100" s="461"/>
      <c r="C100" s="42" t="s">
        <v>168</v>
      </c>
      <c r="D100" s="82">
        <v>2</v>
      </c>
      <c r="E100" s="82">
        <v>2</v>
      </c>
      <c r="F100" s="77"/>
      <c r="G100" s="91"/>
      <c r="H100" s="89"/>
      <c r="I100" s="90"/>
      <c r="J100" s="91"/>
      <c r="K100" s="91"/>
      <c r="L100" s="91"/>
      <c r="M100" s="89"/>
      <c r="N100" s="90"/>
      <c r="O100" s="91"/>
      <c r="P100" s="91"/>
      <c r="Q100" s="91"/>
      <c r="R100" s="89"/>
      <c r="S100" s="90"/>
      <c r="T100" s="91"/>
      <c r="U100" s="91"/>
      <c r="V100" s="385"/>
      <c r="W100" s="386"/>
      <c r="X100" s="519">
        <v>2</v>
      </c>
      <c r="Y100" s="385"/>
      <c r="Z100" s="91"/>
      <c r="AA100" s="293"/>
      <c r="AB100" s="294"/>
      <c r="AC100" s="295"/>
      <c r="AD100" s="293"/>
      <c r="AE100" s="147"/>
      <c r="AF100" s="164"/>
      <c r="AH100" s="81"/>
      <c r="AI100" s="81"/>
      <c r="AJ100" s="81"/>
      <c r="AK100" s="81"/>
      <c r="AL100" s="81"/>
      <c r="AM100" s="81"/>
      <c r="AN100" s="81"/>
    </row>
    <row r="101" spans="1:40" s="80" customFormat="1" ht="12" customHeight="1">
      <c r="A101" s="452"/>
      <c r="B101" s="461"/>
      <c r="C101" s="31" t="s">
        <v>160</v>
      </c>
      <c r="D101" s="82">
        <v>2</v>
      </c>
      <c r="E101" s="82">
        <v>2</v>
      </c>
      <c r="F101" s="77"/>
      <c r="G101" s="91"/>
      <c r="H101" s="89"/>
      <c r="I101" s="90"/>
      <c r="J101" s="91"/>
      <c r="K101" s="91"/>
      <c r="L101" s="91"/>
      <c r="M101" s="89"/>
      <c r="N101" s="90"/>
      <c r="O101" s="91"/>
      <c r="P101" s="91"/>
      <c r="Q101" s="91"/>
      <c r="R101" s="89"/>
      <c r="S101" s="90"/>
      <c r="T101" s="91"/>
      <c r="U101" s="91"/>
      <c r="V101" s="385"/>
      <c r="W101" s="386"/>
      <c r="X101" s="387">
        <v>2</v>
      </c>
      <c r="Y101" s="385"/>
      <c r="Z101" s="91"/>
      <c r="AA101" s="293"/>
      <c r="AB101" s="294"/>
      <c r="AC101" s="295"/>
      <c r="AD101" s="293"/>
      <c r="AE101" s="147"/>
      <c r="AF101" s="164"/>
      <c r="AH101" s="81"/>
      <c r="AI101" s="81"/>
      <c r="AJ101" s="81"/>
      <c r="AK101" s="81"/>
      <c r="AL101" s="81"/>
      <c r="AM101" s="81"/>
      <c r="AN101" s="81"/>
    </row>
    <row r="102" spans="1:40" s="80" customFormat="1" ht="12" customHeight="1">
      <c r="A102" s="452"/>
      <c r="B102" s="461"/>
      <c r="C102" s="31" t="s">
        <v>60</v>
      </c>
      <c r="D102" s="82">
        <v>2</v>
      </c>
      <c r="E102" s="82">
        <v>2</v>
      </c>
      <c r="F102" s="77"/>
      <c r="G102" s="91"/>
      <c r="H102" s="89"/>
      <c r="I102" s="90"/>
      <c r="J102" s="91"/>
      <c r="K102" s="91"/>
      <c r="L102" s="91"/>
      <c r="M102" s="89"/>
      <c r="N102" s="90"/>
      <c r="O102" s="91"/>
      <c r="P102" s="91"/>
      <c r="Q102" s="91"/>
      <c r="R102" s="89"/>
      <c r="S102" s="90"/>
      <c r="T102" s="91"/>
      <c r="U102" s="91"/>
      <c r="V102" s="385"/>
      <c r="W102" s="386"/>
      <c r="X102" s="387">
        <v>2</v>
      </c>
      <c r="Y102" s="385"/>
      <c r="Z102" s="91"/>
      <c r="AA102" s="293"/>
      <c r="AB102" s="294"/>
      <c r="AC102" s="295"/>
      <c r="AD102" s="293"/>
      <c r="AE102" s="147"/>
      <c r="AF102" s="165"/>
      <c r="AH102" s="81"/>
      <c r="AI102" s="81"/>
      <c r="AJ102" s="81"/>
      <c r="AK102" s="81"/>
      <c r="AL102" s="81"/>
      <c r="AM102" s="81"/>
      <c r="AN102" s="81"/>
    </row>
    <row r="103" spans="1:40" s="147" customFormat="1" ht="12.75" customHeight="1">
      <c r="A103" s="452"/>
      <c r="B103" s="461"/>
      <c r="C103" s="31" t="s">
        <v>141</v>
      </c>
      <c r="D103" s="82">
        <v>2</v>
      </c>
      <c r="E103" s="82">
        <v>6</v>
      </c>
      <c r="F103" s="77"/>
      <c r="G103" s="91"/>
      <c r="H103" s="89"/>
      <c r="I103" s="90"/>
      <c r="J103" s="91"/>
      <c r="K103" s="91"/>
      <c r="L103" s="91"/>
      <c r="M103" s="89"/>
      <c r="N103" s="90"/>
      <c r="O103" s="91"/>
      <c r="P103" s="91"/>
      <c r="Q103" s="91"/>
      <c r="R103" s="89"/>
      <c r="S103" s="90"/>
      <c r="T103" s="91"/>
      <c r="U103" s="91"/>
      <c r="V103" s="518">
        <v>6</v>
      </c>
      <c r="W103" s="386"/>
      <c r="X103" s="387"/>
      <c r="Y103" s="385"/>
      <c r="Z103" s="91"/>
      <c r="AA103" s="293"/>
      <c r="AB103" s="294"/>
      <c r="AC103" s="295"/>
      <c r="AD103" s="293"/>
      <c r="AE103" s="78"/>
      <c r="AF103" s="162" t="s">
        <v>156</v>
      </c>
      <c r="AG103" s="80"/>
      <c r="AH103" s="81"/>
      <c r="AI103" s="81"/>
      <c r="AJ103" s="81"/>
      <c r="AK103" s="81"/>
      <c r="AL103" s="81"/>
      <c r="AM103" s="81"/>
      <c r="AN103" s="81"/>
    </row>
    <row r="104" spans="1:40" s="147" customFormat="1" ht="12.75" customHeight="1">
      <c r="A104" s="452"/>
      <c r="B104" s="166"/>
      <c r="C104" s="522" t="s">
        <v>93</v>
      </c>
      <c r="D104" s="92">
        <v>2</v>
      </c>
      <c r="E104" s="92">
        <v>2</v>
      </c>
      <c r="F104" s="73"/>
      <c r="G104" s="96"/>
      <c r="H104" s="94"/>
      <c r="I104" s="97"/>
      <c r="J104" s="96"/>
      <c r="K104" s="96"/>
      <c r="L104" s="96">
        <v>2</v>
      </c>
      <c r="M104" s="94"/>
      <c r="N104" s="97"/>
      <c r="O104" s="96"/>
      <c r="P104" s="96"/>
      <c r="Q104" s="96"/>
      <c r="R104" s="94"/>
      <c r="S104" s="97"/>
      <c r="T104" s="96"/>
      <c r="U104" s="96"/>
      <c r="V104" s="364"/>
      <c r="W104" s="365"/>
      <c r="X104" s="398"/>
      <c r="Y104" s="364"/>
      <c r="Z104" s="96"/>
      <c r="AA104" s="307"/>
      <c r="AB104" s="308"/>
      <c r="AC104" s="309"/>
      <c r="AD104" s="307"/>
      <c r="AE104" s="78"/>
      <c r="AF104" s="167"/>
      <c r="AG104" s="80"/>
      <c r="AH104" s="81"/>
      <c r="AI104" s="81"/>
      <c r="AJ104" s="81"/>
      <c r="AK104" s="81"/>
      <c r="AL104" s="81"/>
      <c r="AM104" s="81"/>
      <c r="AN104" s="81"/>
    </row>
    <row r="105" spans="1:40" s="147" customFormat="1" ht="12.75" customHeight="1">
      <c r="A105" s="452"/>
      <c r="B105" s="166"/>
      <c r="C105" s="522" t="s">
        <v>164</v>
      </c>
      <c r="D105" s="92">
        <v>2</v>
      </c>
      <c r="E105" s="92">
        <v>2</v>
      </c>
      <c r="F105" s="73"/>
      <c r="G105" s="96"/>
      <c r="H105" s="94"/>
      <c r="I105" s="97"/>
      <c r="J105" s="96"/>
      <c r="K105" s="96"/>
      <c r="L105" s="96"/>
      <c r="M105" s="94"/>
      <c r="N105" s="97">
        <v>2</v>
      </c>
      <c r="O105" s="96"/>
      <c r="P105" s="96"/>
      <c r="Q105" s="96"/>
      <c r="R105" s="94"/>
      <c r="S105" s="97"/>
      <c r="T105" s="96"/>
      <c r="U105" s="96"/>
      <c r="V105" s="364"/>
      <c r="W105" s="365"/>
      <c r="X105" s="398"/>
      <c r="Y105" s="364"/>
      <c r="Z105" s="96"/>
      <c r="AA105" s="307"/>
      <c r="AB105" s="308"/>
      <c r="AC105" s="309"/>
      <c r="AD105" s="307"/>
      <c r="AE105" s="78"/>
      <c r="AF105" s="167"/>
      <c r="AG105" s="80"/>
      <c r="AH105" s="81"/>
      <c r="AI105" s="81"/>
      <c r="AJ105" s="81"/>
      <c r="AK105" s="81"/>
      <c r="AL105" s="81"/>
      <c r="AM105" s="81"/>
      <c r="AN105" s="81"/>
    </row>
    <row r="106" spans="1:40" s="147" customFormat="1" ht="12.75" customHeight="1">
      <c r="A106" s="452"/>
      <c r="B106" s="439"/>
      <c r="C106" s="42" t="s">
        <v>61</v>
      </c>
      <c r="D106" s="82">
        <v>2</v>
      </c>
      <c r="E106" s="82">
        <v>2</v>
      </c>
      <c r="F106" s="77"/>
      <c r="G106" s="168"/>
      <c r="H106" s="99"/>
      <c r="I106" s="169"/>
      <c r="J106" s="168"/>
      <c r="K106" s="91"/>
      <c r="L106" s="168"/>
      <c r="M106" s="99"/>
      <c r="N106" s="169"/>
      <c r="O106" s="168"/>
      <c r="P106" s="91"/>
      <c r="Q106" s="91">
        <v>2</v>
      </c>
      <c r="R106" s="89"/>
      <c r="S106" s="90"/>
      <c r="T106" s="91"/>
      <c r="U106" s="91"/>
      <c r="V106" s="385"/>
      <c r="W106" s="401"/>
      <c r="X106" s="402"/>
      <c r="Y106" s="403"/>
      <c r="Z106" s="91"/>
      <c r="AA106" s="311"/>
      <c r="AB106" s="312"/>
      <c r="AC106" s="313"/>
      <c r="AD106" s="311"/>
      <c r="AE106" s="78"/>
      <c r="AF106" s="167"/>
      <c r="AG106" s="80"/>
      <c r="AH106" s="81"/>
      <c r="AI106" s="81"/>
      <c r="AJ106" s="81"/>
      <c r="AK106" s="81"/>
      <c r="AL106" s="81"/>
      <c r="AM106" s="81"/>
      <c r="AN106" s="81"/>
    </row>
    <row r="107" spans="1:40" s="147" customFormat="1" ht="12.75" customHeight="1">
      <c r="A107" s="452"/>
      <c r="B107" s="439"/>
      <c r="C107" s="522" t="s">
        <v>88</v>
      </c>
      <c r="D107" s="92">
        <v>2</v>
      </c>
      <c r="E107" s="92">
        <v>2</v>
      </c>
      <c r="F107" s="73"/>
      <c r="G107" s="98"/>
      <c r="H107" s="99"/>
      <c r="I107" s="100"/>
      <c r="J107" s="98"/>
      <c r="K107" s="97"/>
      <c r="L107" s="98"/>
      <c r="M107" s="101"/>
      <c r="N107" s="100"/>
      <c r="O107" s="98"/>
      <c r="P107" s="96"/>
      <c r="Q107" s="96">
        <v>2</v>
      </c>
      <c r="R107" s="94"/>
      <c r="S107" s="97"/>
      <c r="T107" s="96"/>
      <c r="U107" s="96"/>
      <c r="V107" s="364"/>
      <c r="W107" s="383"/>
      <c r="X107" s="384"/>
      <c r="Y107" s="403"/>
      <c r="Z107" s="96"/>
      <c r="AA107" s="314"/>
      <c r="AB107" s="312"/>
      <c r="AC107" s="315"/>
      <c r="AD107" s="314"/>
      <c r="AE107" s="78"/>
      <c r="AF107" s="167"/>
      <c r="AG107" s="80"/>
      <c r="AH107" s="81"/>
      <c r="AI107" s="81"/>
      <c r="AJ107" s="81"/>
      <c r="AK107" s="81"/>
      <c r="AL107" s="81"/>
      <c r="AM107" s="81"/>
      <c r="AN107" s="81"/>
    </row>
    <row r="108" spans="1:33" s="81" customFormat="1" ht="12.75" customHeight="1">
      <c r="A108" s="452"/>
      <c r="B108" s="439"/>
      <c r="C108" s="522" t="s">
        <v>150</v>
      </c>
      <c r="D108" s="92">
        <v>2</v>
      </c>
      <c r="E108" s="92">
        <v>2</v>
      </c>
      <c r="F108" s="73"/>
      <c r="G108" s="98"/>
      <c r="H108" s="99"/>
      <c r="I108" s="100"/>
      <c r="J108" s="98"/>
      <c r="K108" s="97"/>
      <c r="L108" s="98"/>
      <c r="M108" s="101"/>
      <c r="N108" s="100"/>
      <c r="O108" s="98"/>
      <c r="P108" s="96"/>
      <c r="Q108" s="96">
        <v>2</v>
      </c>
      <c r="R108" s="94"/>
      <c r="S108" s="97"/>
      <c r="T108" s="96"/>
      <c r="U108" s="96"/>
      <c r="V108" s="364"/>
      <c r="W108" s="383"/>
      <c r="X108" s="384"/>
      <c r="Y108" s="403"/>
      <c r="Z108" s="96"/>
      <c r="AA108" s="314"/>
      <c r="AB108" s="312"/>
      <c r="AC108" s="315"/>
      <c r="AD108" s="314"/>
      <c r="AE108" s="78"/>
      <c r="AF108" s="167"/>
      <c r="AG108" s="80"/>
    </row>
    <row r="109" spans="1:33" s="1" customFormat="1" ht="11.25" customHeight="1">
      <c r="A109" s="452"/>
      <c r="B109" s="439"/>
      <c r="C109" s="42" t="s">
        <v>62</v>
      </c>
      <c r="D109" s="16">
        <v>2</v>
      </c>
      <c r="E109" s="16">
        <v>2</v>
      </c>
      <c r="F109" s="17"/>
      <c r="G109" s="51"/>
      <c r="H109" s="50"/>
      <c r="I109" s="52"/>
      <c r="J109" s="51"/>
      <c r="K109" s="35"/>
      <c r="L109" s="51"/>
      <c r="M109" s="50"/>
      <c r="N109" s="52"/>
      <c r="O109" s="51"/>
      <c r="P109" s="35"/>
      <c r="Q109" s="91"/>
      <c r="R109" s="89"/>
      <c r="S109" s="90">
        <v>2</v>
      </c>
      <c r="T109" s="91"/>
      <c r="U109" s="35"/>
      <c r="V109" s="385"/>
      <c r="W109" s="401"/>
      <c r="X109" s="402"/>
      <c r="Y109" s="403"/>
      <c r="Z109" s="35"/>
      <c r="AA109" s="311"/>
      <c r="AB109" s="312"/>
      <c r="AC109" s="313"/>
      <c r="AD109" s="311"/>
      <c r="AE109" s="21"/>
      <c r="AF109" s="49"/>
      <c r="AG109" s="9"/>
    </row>
    <row r="110" spans="1:33" s="1" customFormat="1" ht="11.25" customHeight="1">
      <c r="A110" s="452"/>
      <c r="B110" s="439"/>
      <c r="C110" s="43" t="s">
        <v>161</v>
      </c>
      <c r="D110" s="20">
        <v>2</v>
      </c>
      <c r="E110" s="20">
        <v>2</v>
      </c>
      <c r="F110" s="17"/>
      <c r="G110" s="35"/>
      <c r="H110" s="40"/>
      <c r="I110" s="41"/>
      <c r="J110" s="35"/>
      <c r="K110" s="35"/>
      <c r="L110" s="35"/>
      <c r="M110" s="40"/>
      <c r="N110" s="41"/>
      <c r="O110" s="35"/>
      <c r="P110" s="35"/>
      <c r="Q110" s="91"/>
      <c r="R110" s="89"/>
      <c r="S110" s="90"/>
      <c r="T110" s="91"/>
      <c r="U110" s="35"/>
      <c r="V110" s="385"/>
      <c r="W110" s="386"/>
      <c r="X110" s="387">
        <v>2</v>
      </c>
      <c r="Y110" s="385"/>
      <c r="Z110" s="35"/>
      <c r="AA110" s="293"/>
      <c r="AB110" s="294"/>
      <c r="AC110" s="295"/>
      <c r="AD110" s="293"/>
      <c r="AE110" s="21"/>
      <c r="AF110" s="49"/>
      <c r="AG110" s="9"/>
    </row>
    <row r="111" spans="1:33" s="81" customFormat="1" ht="11.25" customHeight="1">
      <c r="A111" s="452"/>
      <c r="B111" s="439"/>
      <c r="C111" s="43" t="s">
        <v>63</v>
      </c>
      <c r="D111" s="82">
        <v>2</v>
      </c>
      <c r="E111" s="82">
        <v>2</v>
      </c>
      <c r="F111" s="77"/>
      <c r="G111" s="161"/>
      <c r="H111" s="89"/>
      <c r="I111" s="90"/>
      <c r="J111" s="91"/>
      <c r="K111" s="91"/>
      <c r="L111" s="91"/>
      <c r="M111" s="89"/>
      <c r="N111" s="90"/>
      <c r="O111" s="91"/>
      <c r="P111" s="91"/>
      <c r="Q111" s="91"/>
      <c r="R111" s="89"/>
      <c r="S111" s="90"/>
      <c r="T111" s="91"/>
      <c r="U111" s="91"/>
      <c r="V111" s="385">
        <v>2</v>
      </c>
      <c r="W111" s="386"/>
      <c r="X111" s="387"/>
      <c r="Y111" s="385"/>
      <c r="Z111" s="91"/>
      <c r="AA111" s="293"/>
      <c r="AB111" s="294"/>
      <c r="AC111" s="295"/>
      <c r="AD111" s="293"/>
      <c r="AE111" s="78"/>
      <c r="AF111" s="167"/>
      <c r="AG111" s="80"/>
    </row>
    <row r="112" spans="1:33" s="81" customFormat="1" ht="11.25" customHeight="1" thickBot="1">
      <c r="A112" s="452"/>
      <c r="B112" s="439"/>
      <c r="C112" s="43" t="s">
        <v>64</v>
      </c>
      <c r="D112" s="171">
        <v>2</v>
      </c>
      <c r="E112" s="171">
        <v>2</v>
      </c>
      <c r="F112" s="77"/>
      <c r="G112" s="91"/>
      <c r="H112" s="89"/>
      <c r="I112" s="90"/>
      <c r="J112" s="91"/>
      <c r="K112" s="91"/>
      <c r="L112" s="91"/>
      <c r="M112" s="89"/>
      <c r="N112" s="90"/>
      <c r="O112" s="91"/>
      <c r="P112" s="91"/>
      <c r="Q112" s="91"/>
      <c r="R112" s="89"/>
      <c r="S112" s="90"/>
      <c r="T112" s="91"/>
      <c r="U112" s="91"/>
      <c r="V112" s="385"/>
      <c r="W112" s="386"/>
      <c r="X112" s="387">
        <v>2</v>
      </c>
      <c r="Y112" s="385"/>
      <c r="Z112" s="91"/>
      <c r="AA112" s="293"/>
      <c r="AB112" s="294"/>
      <c r="AC112" s="295"/>
      <c r="AD112" s="293"/>
      <c r="AE112" s="78"/>
      <c r="AF112" s="170"/>
      <c r="AG112" s="80"/>
    </row>
    <row r="113" spans="1:32" s="327" customFormat="1" ht="12" customHeight="1">
      <c r="A113" s="452"/>
      <c r="B113" s="316"/>
      <c r="C113" s="524" t="s">
        <v>129</v>
      </c>
      <c r="D113" s="317">
        <v>1</v>
      </c>
      <c r="E113" s="317">
        <v>2</v>
      </c>
      <c r="F113" s="318"/>
      <c r="G113" s="319"/>
      <c r="H113" s="320"/>
      <c r="I113" s="321"/>
      <c r="J113" s="319"/>
      <c r="K113" s="319"/>
      <c r="L113" s="319"/>
      <c r="M113" s="320"/>
      <c r="N113" s="321"/>
      <c r="O113" s="319"/>
      <c r="P113" s="319"/>
      <c r="Q113" s="319"/>
      <c r="R113" s="320"/>
      <c r="S113" s="321" t="s">
        <v>162</v>
      </c>
      <c r="T113" s="319"/>
      <c r="U113" s="319"/>
      <c r="V113" s="404"/>
      <c r="W113" s="405"/>
      <c r="X113" s="406">
        <v>2</v>
      </c>
      <c r="Y113" s="404"/>
      <c r="Z113" s="319"/>
      <c r="AA113" s="322"/>
      <c r="AB113" s="323"/>
      <c r="AC113" s="324"/>
      <c r="AD113" s="322"/>
      <c r="AE113" s="325"/>
      <c r="AF113" s="326" t="s">
        <v>130</v>
      </c>
    </row>
    <row r="114" spans="1:32" s="188" customFormat="1" ht="12" customHeight="1">
      <c r="A114" s="452"/>
      <c r="B114" s="328" t="s">
        <v>135</v>
      </c>
      <c r="C114" s="523" t="s">
        <v>131</v>
      </c>
      <c r="D114" s="329">
        <v>1</v>
      </c>
      <c r="E114" s="330">
        <v>2</v>
      </c>
      <c r="F114" s="331"/>
      <c r="G114" s="332"/>
      <c r="H114" s="333"/>
      <c r="I114" s="334"/>
      <c r="J114" s="332"/>
      <c r="K114" s="332"/>
      <c r="L114" s="332"/>
      <c r="M114" s="333"/>
      <c r="N114" s="334"/>
      <c r="O114" s="332"/>
      <c r="P114" s="332"/>
      <c r="Q114" s="332"/>
      <c r="R114" s="333"/>
      <c r="S114" s="334"/>
      <c r="T114" s="332"/>
      <c r="U114" s="332"/>
      <c r="V114" s="407">
        <v>2</v>
      </c>
      <c r="W114" s="408"/>
      <c r="X114" s="409"/>
      <c r="Y114" s="407"/>
      <c r="Z114" s="332"/>
      <c r="AA114" s="335"/>
      <c r="AB114" s="336"/>
      <c r="AC114" s="337"/>
      <c r="AD114" s="335"/>
      <c r="AE114" s="338"/>
      <c r="AF114" s="339" t="s">
        <v>130</v>
      </c>
    </row>
    <row r="115" spans="1:32" s="188" customFormat="1" ht="12" customHeight="1">
      <c r="A115" s="452"/>
      <c r="B115" s="328" t="s">
        <v>136</v>
      </c>
      <c r="C115" s="523" t="s">
        <v>132</v>
      </c>
      <c r="D115" s="329">
        <v>1</v>
      </c>
      <c r="E115" s="330">
        <v>2</v>
      </c>
      <c r="F115" s="331"/>
      <c r="G115" s="332"/>
      <c r="H115" s="333"/>
      <c r="I115" s="334"/>
      <c r="J115" s="332"/>
      <c r="K115" s="332"/>
      <c r="L115" s="332"/>
      <c r="M115" s="333"/>
      <c r="N115" s="334"/>
      <c r="O115" s="332"/>
      <c r="P115" s="332"/>
      <c r="Q115" s="332"/>
      <c r="R115" s="333"/>
      <c r="S115" s="334">
        <v>2</v>
      </c>
      <c r="T115" s="332"/>
      <c r="U115" s="332"/>
      <c r="V115" s="407"/>
      <c r="W115" s="408"/>
      <c r="X115" s="409"/>
      <c r="Y115" s="407"/>
      <c r="Z115" s="332"/>
      <c r="AA115" s="335"/>
      <c r="AB115" s="336"/>
      <c r="AC115" s="337"/>
      <c r="AD115" s="335"/>
      <c r="AE115" s="338"/>
      <c r="AF115" s="339" t="s">
        <v>130</v>
      </c>
    </row>
    <row r="116" spans="1:32" s="188" customFormat="1" ht="10.5" customHeight="1">
      <c r="A116" s="452"/>
      <c r="B116" s="439"/>
      <c r="C116" s="31" t="s">
        <v>171</v>
      </c>
      <c r="D116" s="330">
        <v>1</v>
      </c>
      <c r="E116" s="330">
        <v>2</v>
      </c>
      <c r="F116" s="331"/>
      <c r="G116" s="332"/>
      <c r="H116" s="333"/>
      <c r="I116" s="334"/>
      <c r="J116" s="332"/>
      <c r="K116" s="332"/>
      <c r="L116" s="332"/>
      <c r="M116" s="333"/>
      <c r="N116" s="334"/>
      <c r="O116" s="332"/>
      <c r="P116" s="332"/>
      <c r="Q116" s="332"/>
      <c r="R116" s="333"/>
      <c r="S116" s="334"/>
      <c r="T116" s="332"/>
      <c r="U116" s="332"/>
      <c r="V116" s="407">
        <v>2</v>
      </c>
      <c r="W116" s="408"/>
      <c r="X116" s="409"/>
      <c r="Y116" s="407"/>
      <c r="Z116" s="332"/>
      <c r="AA116" s="335"/>
      <c r="AB116" s="336"/>
      <c r="AC116" s="337"/>
      <c r="AD116" s="335"/>
      <c r="AE116" s="338"/>
      <c r="AF116" s="339" t="s">
        <v>130</v>
      </c>
    </row>
    <row r="117" spans="1:32" s="188" customFormat="1" ht="12" customHeight="1">
      <c r="A117" s="452"/>
      <c r="B117" s="439"/>
      <c r="C117" s="340" t="s">
        <v>133</v>
      </c>
      <c r="D117" s="330">
        <v>1</v>
      </c>
      <c r="E117" s="330">
        <v>2</v>
      </c>
      <c r="F117" s="331"/>
      <c r="G117" s="332"/>
      <c r="H117" s="333"/>
      <c r="I117" s="334"/>
      <c r="J117" s="332"/>
      <c r="K117" s="332"/>
      <c r="L117" s="332"/>
      <c r="M117" s="333"/>
      <c r="N117" s="334"/>
      <c r="O117" s="332"/>
      <c r="P117" s="332"/>
      <c r="Q117" s="332"/>
      <c r="R117" s="333"/>
      <c r="S117" s="334"/>
      <c r="T117" s="332"/>
      <c r="U117" s="332"/>
      <c r="V117" s="407"/>
      <c r="W117" s="408"/>
      <c r="X117" s="409">
        <v>2</v>
      </c>
      <c r="Y117" s="407"/>
      <c r="Z117" s="332"/>
      <c r="AA117" s="335"/>
      <c r="AB117" s="336"/>
      <c r="AC117" s="337"/>
      <c r="AD117" s="335"/>
      <c r="AE117" s="338"/>
      <c r="AF117" s="339" t="s">
        <v>130</v>
      </c>
    </row>
    <row r="118" spans="1:32" s="188" customFormat="1" ht="12" customHeight="1">
      <c r="A118" s="452"/>
      <c r="B118" s="439"/>
      <c r="C118" s="341" t="s">
        <v>134</v>
      </c>
      <c r="D118" s="330">
        <v>1</v>
      </c>
      <c r="E118" s="330">
        <v>2</v>
      </c>
      <c r="F118" s="331"/>
      <c r="G118" s="332"/>
      <c r="H118" s="333"/>
      <c r="I118" s="334"/>
      <c r="J118" s="332"/>
      <c r="K118" s="332"/>
      <c r="L118" s="332"/>
      <c r="M118" s="333"/>
      <c r="N118" s="334"/>
      <c r="O118" s="332"/>
      <c r="P118" s="332"/>
      <c r="Q118" s="332"/>
      <c r="R118" s="333"/>
      <c r="S118" s="334"/>
      <c r="T118" s="332"/>
      <c r="U118" s="332"/>
      <c r="V118" s="407"/>
      <c r="W118" s="408"/>
      <c r="X118" s="409">
        <v>2</v>
      </c>
      <c r="Y118" s="407"/>
      <c r="Z118" s="332"/>
      <c r="AA118" s="335"/>
      <c r="AB118" s="336"/>
      <c r="AC118" s="337"/>
      <c r="AD118" s="335"/>
      <c r="AE118" s="338"/>
      <c r="AF118" s="339" t="s">
        <v>130</v>
      </c>
    </row>
    <row r="119" spans="1:32" s="188" customFormat="1" ht="12" customHeight="1">
      <c r="A119" s="452"/>
      <c r="B119" s="439"/>
      <c r="C119" s="342" t="s">
        <v>137</v>
      </c>
      <c r="D119" s="330">
        <v>1</v>
      </c>
      <c r="E119" s="330">
        <v>2</v>
      </c>
      <c r="F119" s="331"/>
      <c r="G119" s="332"/>
      <c r="H119" s="343"/>
      <c r="I119" s="334"/>
      <c r="J119" s="332"/>
      <c r="K119" s="332"/>
      <c r="L119" s="332"/>
      <c r="M119" s="333"/>
      <c r="N119" s="334"/>
      <c r="O119" s="332"/>
      <c r="P119" s="332"/>
      <c r="Q119" s="332"/>
      <c r="R119" s="333"/>
      <c r="S119" s="334"/>
      <c r="T119" s="332"/>
      <c r="U119" s="332"/>
      <c r="V119" s="407"/>
      <c r="W119" s="386"/>
      <c r="X119" s="409"/>
      <c r="Y119" s="407"/>
      <c r="Z119" s="332"/>
      <c r="AA119" s="335"/>
      <c r="AB119" s="294"/>
      <c r="AC119" s="337"/>
      <c r="AD119" s="521">
        <v>2</v>
      </c>
      <c r="AE119" s="338"/>
      <c r="AF119" s="339" t="s">
        <v>130</v>
      </c>
    </row>
    <row r="120" spans="1:33" s="1" customFormat="1" ht="15.75" customHeight="1" thickBot="1">
      <c r="A120" s="453"/>
      <c r="B120" s="449" t="s">
        <v>33</v>
      </c>
      <c r="C120" s="450"/>
      <c r="D120" s="128">
        <f>SUM(D76:D119)</f>
        <v>81</v>
      </c>
      <c r="E120" s="128">
        <f>SUM(E76:F119)</f>
        <v>102</v>
      </c>
      <c r="F120" s="128">
        <f aca="true" t="shared" si="4" ref="F120:AD120">SUM(F76:F119)</f>
        <v>2</v>
      </c>
      <c r="G120" s="128">
        <f t="shared" si="4"/>
        <v>0</v>
      </c>
      <c r="H120" s="129">
        <f t="shared" si="4"/>
        <v>0</v>
      </c>
      <c r="I120" s="130">
        <f t="shared" si="4"/>
        <v>0</v>
      </c>
      <c r="J120" s="128">
        <f t="shared" si="4"/>
        <v>0</v>
      </c>
      <c r="K120" s="128">
        <f t="shared" si="4"/>
        <v>0</v>
      </c>
      <c r="L120" s="129">
        <f t="shared" si="4"/>
        <v>6</v>
      </c>
      <c r="M120" s="130">
        <f t="shared" si="4"/>
        <v>0</v>
      </c>
      <c r="N120" s="128">
        <f t="shared" si="4"/>
        <v>6</v>
      </c>
      <c r="O120" s="128">
        <f t="shared" si="4"/>
        <v>0</v>
      </c>
      <c r="P120" s="128">
        <f t="shared" si="4"/>
        <v>0</v>
      </c>
      <c r="Q120" s="128">
        <f t="shared" si="4"/>
        <v>16</v>
      </c>
      <c r="R120" s="129">
        <f t="shared" si="4"/>
        <v>0</v>
      </c>
      <c r="S120" s="130">
        <f t="shared" si="4"/>
        <v>18</v>
      </c>
      <c r="T120" s="128">
        <f t="shared" si="4"/>
        <v>0</v>
      </c>
      <c r="U120" s="128">
        <f t="shared" si="4"/>
        <v>0</v>
      </c>
      <c r="V120" s="128">
        <f t="shared" si="4"/>
        <v>34</v>
      </c>
      <c r="W120" s="129">
        <f t="shared" si="4"/>
        <v>0</v>
      </c>
      <c r="X120" s="130">
        <f t="shared" si="4"/>
        <v>18</v>
      </c>
      <c r="Y120" s="128">
        <f t="shared" si="4"/>
        <v>0</v>
      </c>
      <c r="Z120" s="128">
        <f t="shared" si="4"/>
        <v>0</v>
      </c>
      <c r="AA120" s="226">
        <f t="shared" si="4"/>
        <v>0</v>
      </c>
      <c r="AB120" s="227">
        <f t="shared" si="4"/>
        <v>0</v>
      </c>
      <c r="AC120" s="228">
        <f t="shared" si="4"/>
        <v>0</v>
      </c>
      <c r="AD120" s="226">
        <f t="shared" si="4"/>
        <v>2</v>
      </c>
      <c r="AE120" s="17">
        <f>SUM(AE77:AE119)</f>
        <v>0</v>
      </c>
      <c r="AF120" s="53"/>
      <c r="AG120" s="9"/>
    </row>
    <row r="121" spans="1:33" s="1" customFormat="1" ht="15.75" customHeight="1">
      <c r="A121" s="436" t="s">
        <v>173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/>
      <c r="U121" s="437"/>
      <c r="V121" s="437"/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8"/>
      <c r="AG121" s="9"/>
    </row>
    <row r="122" spans="1:33" s="1" customFormat="1" ht="15.75" customHeight="1">
      <c r="A122" s="441" t="s">
        <v>151</v>
      </c>
      <c r="B122" s="442"/>
      <c r="C122" s="442"/>
      <c r="D122" s="442"/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  <c r="AA122" s="442"/>
      <c r="AB122" s="442"/>
      <c r="AC122" s="442"/>
      <c r="AD122" s="442"/>
      <c r="AE122" s="442"/>
      <c r="AF122" s="443"/>
      <c r="AG122" s="9"/>
    </row>
    <row r="123" spans="1:32" s="1" customFormat="1" ht="15.75" customHeight="1">
      <c r="A123" s="54"/>
      <c r="B123" s="55" t="s">
        <v>65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181"/>
      <c r="R123" s="181"/>
      <c r="S123" s="181"/>
      <c r="T123" s="181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3"/>
    </row>
    <row r="124" spans="1:32" s="1" customFormat="1" ht="12.75" customHeight="1">
      <c r="A124" s="54"/>
      <c r="B124" s="55"/>
      <c r="C124" s="444" t="s">
        <v>66</v>
      </c>
      <c r="D124" s="444"/>
      <c r="E124" s="444"/>
      <c r="F124" s="444"/>
      <c r="G124" s="444"/>
      <c r="H124" s="444"/>
      <c r="I124" s="444"/>
      <c r="J124" s="444"/>
      <c r="K124" s="444"/>
      <c r="L124" s="444"/>
      <c r="M124" s="444"/>
      <c r="N124" s="444"/>
      <c r="O124" s="444"/>
      <c r="P124" s="444"/>
      <c r="Q124" s="444"/>
      <c r="R124" s="444"/>
      <c r="S124" s="444"/>
      <c r="T124" s="444"/>
      <c r="U124" s="444"/>
      <c r="V124" s="444"/>
      <c r="W124" s="444"/>
      <c r="X124" s="444"/>
      <c r="Y124" s="444"/>
      <c r="Z124" s="444"/>
      <c r="AA124" s="444"/>
      <c r="AB124" s="444"/>
      <c r="AC124" s="444"/>
      <c r="AD124" s="444"/>
      <c r="AE124" s="444"/>
      <c r="AF124" s="444"/>
    </row>
    <row r="125" spans="1:32" s="1" customFormat="1" ht="15.75" customHeight="1">
      <c r="A125" s="54"/>
      <c r="B125" s="55"/>
      <c r="C125" s="445" t="s">
        <v>110</v>
      </c>
      <c r="D125" s="445"/>
      <c r="E125" s="445"/>
      <c r="F125" s="445"/>
      <c r="G125" s="445"/>
      <c r="H125" s="445"/>
      <c r="I125" s="445"/>
      <c r="J125" s="445"/>
      <c r="K125" s="445"/>
      <c r="L125" s="445"/>
      <c r="M125" s="445"/>
      <c r="N125" s="445"/>
      <c r="O125" s="445"/>
      <c r="P125" s="445"/>
      <c r="Q125" s="445"/>
      <c r="R125" s="445"/>
      <c r="S125" s="445"/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</row>
    <row r="126" spans="1:32" s="1" customFormat="1" ht="15.75" customHeight="1">
      <c r="A126" s="54"/>
      <c r="B126" s="55" t="s">
        <v>67</v>
      </c>
      <c r="C126" s="55" t="s">
        <v>68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181"/>
      <c r="R126" s="181"/>
      <c r="S126" s="181"/>
      <c r="T126" s="181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3"/>
    </row>
    <row r="127" spans="1:32" s="1" customFormat="1" ht="14.25" customHeight="1">
      <c r="A127" s="54"/>
      <c r="B127" s="55"/>
      <c r="C127" s="151" t="s">
        <v>119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181"/>
      <c r="R127" s="181"/>
      <c r="S127" s="181"/>
      <c r="T127" s="181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3"/>
    </row>
    <row r="128" spans="1:32" s="1" customFormat="1" ht="14.25" customHeight="1">
      <c r="A128" s="54"/>
      <c r="B128" s="55"/>
      <c r="C128" s="151" t="s">
        <v>124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181"/>
      <c r="R128" s="181"/>
      <c r="S128" s="181"/>
      <c r="T128" s="181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3"/>
    </row>
    <row r="129" spans="1:32" s="1" customFormat="1" ht="16.5" customHeight="1">
      <c r="A129" s="54"/>
      <c r="B129" s="55"/>
      <c r="C129" s="446" t="s">
        <v>123</v>
      </c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8"/>
    </row>
    <row r="130" spans="1:33" s="1" customFormat="1" ht="15" customHeight="1">
      <c r="A130" s="3"/>
      <c r="B130" s="3"/>
      <c r="C130" s="426" t="s">
        <v>69</v>
      </c>
      <c r="D130" s="427"/>
      <c r="E130" s="427"/>
      <c r="F130" s="2"/>
      <c r="G130" s="426" t="s">
        <v>70</v>
      </c>
      <c r="H130" s="427"/>
      <c r="I130" s="426" t="s">
        <v>71</v>
      </c>
      <c r="J130" s="427"/>
      <c r="K130" s="57"/>
      <c r="L130" s="426" t="s">
        <v>72</v>
      </c>
      <c r="M130" s="427"/>
      <c r="N130" s="426" t="s">
        <v>73</v>
      </c>
      <c r="O130" s="427"/>
      <c r="P130" s="56"/>
      <c r="Q130" s="434" t="s">
        <v>74</v>
      </c>
      <c r="R130" s="435"/>
      <c r="S130" s="434" t="s">
        <v>75</v>
      </c>
      <c r="T130" s="435"/>
      <c r="U130" s="56"/>
      <c r="V130" s="426" t="s">
        <v>76</v>
      </c>
      <c r="W130" s="427"/>
      <c r="X130" s="426" t="s">
        <v>77</v>
      </c>
      <c r="Y130" s="427"/>
      <c r="Z130" s="56"/>
      <c r="AA130" s="426" t="s">
        <v>78</v>
      </c>
      <c r="AB130" s="427"/>
      <c r="AC130" s="426" t="s">
        <v>79</v>
      </c>
      <c r="AD130" s="427"/>
      <c r="AE130" s="2"/>
      <c r="AF130" s="440" t="s">
        <v>80</v>
      </c>
      <c r="AG130" s="9"/>
    </row>
    <row r="131" spans="1:33" s="1" customFormat="1" ht="8.25" customHeight="1">
      <c r="A131" s="3"/>
      <c r="B131" s="3"/>
      <c r="C131" s="427"/>
      <c r="D131" s="427"/>
      <c r="E131" s="427"/>
      <c r="F131" s="2"/>
      <c r="G131" s="427"/>
      <c r="H131" s="427"/>
      <c r="I131" s="427"/>
      <c r="J131" s="427"/>
      <c r="K131" s="57"/>
      <c r="L131" s="427"/>
      <c r="M131" s="427"/>
      <c r="N131" s="427"/>
      <c r="O131" s="427"/>
      <c r="P131" s="56"/>
      <c r="Q131" s="435"/>
      <c r="R131" s="435"/>
      <c r="S131" s="435"/>
      <c r="T131" s="435"/>
      <c r="U131" s="56"/>
      <c r="V131" s="427"/>
      <c r="W131" s="427"/>
      <c r="X131" s="427"/>
      <c r="Y131" s="427"/>
      <c r="Z131" s="56"/>
      <c r="AA131" s="427"/>
      <c r="AB131" s="427"/>
      <c r="AC131" s="427"/>
      <c r="AD131" s="427"/>
      <c r="AE131" s="2"/>
      <c r="AF131" s="440"/>
      <c r="AG131" s="9"/>
    </row>
    <row r="132" spans="1:33" s="1" customFormat="1" ht="15.75" customHeight="1">
      <c r="A132" s="3"/>
      <c r="B132" s="3"/>
      <c r="C132" s="426" t="s">
        <v>81</v>
      </c>
      <c r="D132" s="427"/>
      <c r="E132" s="427"/>
      <c r="F132" s="2"/>
      <c r="G132" s="432">
        <v>18</v>
      </c>
      <c r="H132" s="432"/>
      <c r="I132" s="432">
        <v>19</v>
      </c>
      <c r="J132" s="432"/>
      <c r="K132" s="57"/>
      <c r="L132" s="432">
        <v>16</v>
      </c>
      <c r="M132" s="432"/>
      <c r="N132" s="432">
        <v>14</v>
      </c>
      <c r="O132" s="432"/>
      <c r="P132" s="56"/>
      <c r="Q132" s="431">
        <v>11</v>
      </c>
      <c r="R132" s="431"/>
      <c r="S132" s="431">
        <v>11</v>
      </c>
      <c r="T132" s="431"/>
      <c r="U132" s="56"/>
      <c r="V132" s="432">
        <v>7</v>
      </c>
      <c r="W132" s="432"/>
      <c r="X132" s="432">
        <v>7</v>
      </c>
      <c r="Y132" s="432"/>
      <c r="Z132" s="56"/>
      <c r="AA132" s="432">
        <v>13</v>
      </c>
      <c r="AB132" s="432"/>
      <c r="AC132" s="433">
        <v>13</v>
      </c>
      <c r="AD132" s="433"/>
      <c r="AE132" s="70"/>
      <c r="AF132" s="142">
        <f>SUM(G132:AE132)</f>
        <v>129</v>
      </c>
      <c r="AG132" s="9"/>
    </row>
    <row r="133" spans="1:33" s="1" customFormat="1" ht="15.75" customHeight="1">
      <c r="A133" s="3"/>
      <c r="B133" s="3"/>
      <c r="C133" s="426" t="s">
        <v>82</v>
      </c>
      <c r="D133" s="427"/>
      <c r="E133" s="427"/>
      <c r="F133" s="2"/>
      <c r="G133" s="432">
        <v>8</v>
      </c>
      <c r="H133" s="432"/>
      <c r="I133" s="432">
        <v>8</v>
      </c>
      <c r="J133" s="432"/>
      <c r="K133" s="57"/>
      <c r="L133" s="432">
        <v>12</v>
      </c>
      <c r="M133" s="432"/>
      <c r="N133" s="432">
        <v>12</v>
      </c>
      <c r="O133" s="432"/>
      <c r="P133" s="56"/>
      <c r="Q133" s="431">
        <v>8</v>
      </c>
      <c r="R133" s="431"/>
      <c r="S133" s="431">
        <v>8</v>
      </c>
      <c r="T133" s="431"/>
      <c r="U133" s="56"/>
      <c r="V133" s="432">
        <v>8</v>
      </c>
      <c r="W133" s="432"/>
      <c r="X133" s="432">
        <v>8</v>
      </c>
      <c r="Y133" s="432"/>
      <c r="Z133" s="56"/>
      <c r="AA133" s="432">
        <v>0</v>
      </c>
      <c r="AB133" s="432"/>
      <c r="AC133" s="433">
        <v>0</v>
      </c>
      <c r="AD133" s="433"/>
      <c r="AE133" s="70"/>
      <c r="AF133" s="142">
        <f>SUM(G133:AE133)</f>
        <v>72</v>
      </c>
      <c r="AG133" s="9"/>
    </row>
    <row r="134" spans="1:33" s="1" customFormat="1" ht="15.75">
      <c r="A134" s="3"/>
      <c r="B134" s="3"/>
      <c r="C134" s="426" t="s">
        <v>83</v>
      </c>
      <c r="D134" s="427"/>
      <c r="E134" s="427"/>
      <c r="F134" s="2"/>
      <c r="G134" s="428" t="s">
        <v>84</v>
      </c>
      <c r="H134" s="428"/>
      <c r="I134" s="428" t="s">
        <v>85</v>
      </c>
      <c r="J134" s="428"/>
      <c r="K134" s="57"/>
      <c r="L134" s="428" t="s">
        <v>86</v>
      </c>
      <c r="M134" s="428"/>
      <c r="N134" s="428" t="s">
        <v>86</v>
      </c>
      <c r="O134" s="428"/>
      <c r="P134" s="56"/>
      <c r="Q134" s="429" t="s">
        <v>174</v>
      </c>
      <c r="R134" s="429"/>
      <c r="S134" s="429" t="s">
        <v>86</v>
      </c>
      <c r="T134" s="429"/>
      <c r="U134" s="56"/>
      <c r="V134" s="428" t="s">
        <v>170</v>
      </c>
      <c r="W134" s="428"/>
      <c r="X134" s="428" t="s">
        <v>86</v>
      </c>
      <c r="Y134" s="428"/>
      <c r="Z134" s="56"/>
      <c r="AA134" s="428" t="s">
        <v>84</v>
      </c>
      <c r="AB134" s="428"/>
      <c r="AC134" s="430" t="s">
        <v>84</v>
      </c>
      <c r="AD134" s="430"/>
      <c r="AE134" s="70"/>
      <c r="AF134" s="142">
        <v>13</v>
      </c>
      <c r="AG134" s="9"/>
    </row>
    <row r="135" spans="1:33" s="1" customFormat="1" ht="15.75">
      <c r="A135" s="3"/>
      <c r="B135" s="3"/>
      <c r="C135" s="426" t="s">
        <v>87</v>
      </c>
      <c r="D135" s="427"/>
      <c r="E135" s="427"/>
      <c r="F135" s="2"/>
      <c r="G135" s="432">
        <v>0</v>
      </c>
      <c r="H135" s="432"/>
      <c r="I135" s="432">
        <v>0</v>
      </c>
      <c r="J135" s="432"/>
      <c r="K135" s="57"/>
      <c r="L135" s="431">
        <v>0</v>
      </c>
      <c r="M135" s="431"/>
      <c r="N135" s="431">
        <v>0</v>
      </c>
      <c r="O135" s="431"/>
      <c r="P135" s="410">
        <v>0</v>
      </c>
      <c r="Q135" s="431">
        <v>0</v>
      </c>
      <c r="R135" s="431"/>
      <c r="S135" s="431">
        <v>2</v>
      </c>
      <c r="T135" s="431"/>
      <c r="U135" s="56">
        <v>2</v>
      </c>
      <c r="V135" s="432">
        <v>2</v>
      </c>
      <c r="W135" s="432"/>
      <c r="X135" s="432">
        <v>2</v>
      </c>
      <c r="Y135" s="432"/>
      <c r="Z135" s="56"/>
      <c r="AA135" s="432">
        <v>0</v>
      </c>
      <c r="AB135" s="432"/>
      <c r="AC135" s="433">
        <v>0</v>
      </c>
      <c r="AD135" s="433"/>
      <c r="AE135" s="70"/>
      <c r="AF135" s="142">
        <v>6</v>
      </c>
      <c r="AG135" s="9"/>
    </row>
    <row r="136" spans="1:32" s="1" customFormat="1" ht="15">
      <c r="A136" s="3"/>
      <c r="B136" s="3"/>
      <c r="C136" s="58"/>
      <c r="D136" s="59"/>
      <c r="E136" s="60"/>
      <c r="F136" s="60"/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182"/>
      <c r="R136" s="182"/>
      <c r="S136" s="182"/>
      <c r="T136" s="182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2"/>
      <c r="AF136" s="63"/>
    </row>
    <row r="137" spans="27:32" s="1" customFormat="1" ht="15">
      <c r="AA137" s="64"/>
      <c r="AB137" s="64"/>
      <c r="AC137" s="64"/>
      <c r="AD137" s="64"/>
      <c r="AF137" s="65"/>
    </row>
    <row r="138" spans="1:32" s="1" customFormat="1" ht="15">
      <c r="A138" s="3"/>
      <c r="B138" s="3"/>
      <c r="C138" s="58"/>
      <c r="D138" s="59"/>
      <c r="E138" s="59"/>
      <c r="F138" s="59"/>
      <c r="G138" s="59"/>
      <c r="H138" s="64"/>
      <c r="I138" s="64"/>
      <c r="J138" s="64"/>
      <c r="K138" s="64"/>
      <c r="L138" s="64"/>
      <c r="M138" s="64"/>
      <c r="N138" s="64"/>
      <c r="O138" s="64"/>
      <c r="P138" s="64"/>
      <c r="Q138" s="183"/>
      <c r="R138" s="183"/>
      <c r="S138" s="183"/>
      <c r="T138" s="183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F138" s="65"/>
    </row>
    <row r="139" spans="1:32" s="1" customFormat="1" ht="15">
      <c r="A139" s="3"/>
      <c r="B139" s="3"/>
      <c r="C139" s="58"/>
      <c r="D139" s="59"/>
      <c r="E139" s="59"/>
      <c r="F139" s="59"/>
      <c r="G139" s="59"/>
      <c r="H139" s="64"/>
      <c r="I139" s="64"/>
      <c r="J139" s="64"/>
      <c r="K139" s="64"/>
      <c r="L139" s="64"/>
      <c r="M139" s="64"/>
      <c r="N139" s="64"/>
      <c r="O139" s="64"/>
      <c r="P139" s="64"/>
      <c r="Q139" s="183"/>
      <c r="R139" s="183"/>
      <c r="S139" s="183"/>
      <c r="T139" s="183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F139" s="65"/>
    </row>
    <row r="140" spans="1:32" s="1" customFormat="1" ht="15">
      <c r="A140" s="3"/>
      <c r="B140" s="3"/>
      <c r="C140" s="58"/>
      <c r="D140" s="59"/>
      <c r="E140" s="59"/>
      <c r="F140" s="59"/>
      <c r="G140" s="59"/>
      <c r="H140" s="64"/>
      <c r="I140" s="64"/>
      <c r="J140" s="64"/>
      <c r="K140" s="64"/>
      <c r="L140" s="64"/>
      <c r="M140" s="64"/>
      <c r="N140" s="64"/>
      <c r="O140" s="64"/>
      <c r="P140" s="64"/>
      <c r="Q140" s="183"/>
      <c r="R140" s="183"/>
      <c r="S140" s="183"/>
      <c r="T140" s="183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F140" s="65"/>
    </row>
    <row r="141" spans="1:32" s="1" customFormat="1" ht="15.75" customHeight="1">
      <c r="A141" s="3"/>
      <c r="B141" s="3"/>
      <c r="C141" s="58"/>
      <c r="D141" s="59"/>
      <c r="E141" s="59"/>
      <c r="F141" s="59"/>
      <c r="G141" s="59"/>
      <c r="H141" s="64"/>
      <c r="I141" s="64"/>
      <c r="J141" s="64"/>
      <c r="K141" s="64"/>
      <c r="L141" s="64"/>
      <c r="M141" s="64"/>
      <c r="N141" s="64"/>
      <c r="O141" s="64"/>
      <c r="P141" s="64"/>
      <c r="Q141" s="183"/>
      <c r="R141" s="183"/>
      <c r="S141" s="183"/>
      <c r="T141" s="183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F141" s="65"/>
    </row>
    <row r="142" spans="1:32" s="1" customFormat="1" ht="15.75" customHeight="1">
      <c r="A142" s="3"/>
      <c r="B142" s="3"/>
      <c r="C142" s="58"/>
      <c r="D142" s="59"/>
      <c r="E142" s="59"/>
      <c r="F142" s="59"/>
      <c r="G142" s="59"/>
      <c r="H142" s="64"/>
      <c r="I142" s="64"/>
      <c r="J142" s="64"/>
      <c r="K142" s="64"/>
      <c r="L142" s="64"/>
      <c r="M142" s="64"/>
      <c r="N142" s="64"/>
      <c r="O142" s="64"/>
      <c r="P142" s="64"/>
      <c r="Q142" s="183"/>
      <c r="R142" s="183"/>
      <c r="S142" s="183"/>
      <c r="T142" s="183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F142" s="65"/>
    </row>
    <row r="143" spans="1:32" s="1" customFormat="1" ht="15.75" customHeight="1">
      <c r="A143" s="3"/>
      <c r="B143" s="3"/>
      <c r="C143" s="58"/>
      <c r="D143" s="59"/>
      <c r="E143" s="59"/>
      <c r="F143" s="59"/>
      <c r="G143" s="59"/>
      <c r="H143" s="64"/>
      <c r="I143" s="64"/>
      <c r="J143" s="64"/>
      <c r="K143" s="64"/>
      <c r="L143" s="64"/>
      <c r="M143" s="64"/>
      <c r="N143" s="64"/>
      <c r="O143" s="64"/>
      <c r="P143" s="64"/>
      <c r="Q143" s="183"/>
      <c r="R143" s="183"/>
      <c r="S143" s="183"/>
      <c r="T143" s="183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F143" s="65"/>
    </row>
    <row r="144" spans="1:32" s="1" customFormat="1" ht="15">
      <c r="A144" s="3"/>
      <c r="B144" s="3"/>
      <c r="C144" s="58"/>
      <c r="D144" s="59"/>
      <c r="E144" s="59"/>
      <c r="F144" s="59"/>
      <c r="G144" s="59"/>
      <c r="H144" s="64"/>
      <c r="I144" s="64"/>
      <c r="J144" s="64"/>
      <c r="K144" s="64"/>
      <c r="L144" s="64"/>
      <c r="M144" s="64"/>
      <c r="N144" s="64"/>
      <c r="O144" s="64"/>
      <c r="P144" s="64"/>
      <c r="Q144" s="183"/>
      <c r="R144" s="183"/>
      <c r="S144" s="183"/>
      <c r="T144" s="183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F144" s="65"/>
    </row>
    <row r="145" spans="1:32" s="1" customFormat="1" ht="15">
      <c r="A145" s="3"/>
      <c r="B145" s="3"/>
      <c r="C145" s="58"/>
      <c r="D145" s="59"/>
      <c r="E145" s="59"/>
      <c r="F145" s="59"/>
      <c r="G145" s="59"/>
      <c r="H145" s="64"/>
      <c r="I145" s="64"/>
      <c r="J145" s="64"/>
      <c r="K145" s="64"/>
      <c r="L145" s="64"/>
      <c r="M145" s="64"/>
      <c r="N145" s="64"/>
      <c r="O145" s="64"/>
      <c r="P145" s="64"/>
      <c r="Q145" s="183"/>
      <c r="R145" s="183"/>
      <c r="S145" s="183"/>
      <c r="T145" s="183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F145" s="65"/>
    </row>
  </sheetData>
  <sheetProtection/>
  <mergeCells count="106">
    <mergeCell ref="AF41:AF42"/>
    <mergeCell ref="H7:AF7"/>
    <mergeCell ref="G9:AD9"/>
    <mergeCell ref="G5:AF5"/>
    <mergeCell ref="V11:W11"/>
    <mergeCell ref="X11:Y11"/>
    <mergeCell ref="S11:T11"/>
    <mergeCell ref="G6:AF6"/>
    <mergeCell ref="AF9:AF12"/>
    <mergeCell ref="G10:J10"/>
    <mergeCell ref="AB41:AB46"/>
    <mergeCell ref="AD41:AD46"/>
    <mergeCell ref="G3:AF3"/>
    <mergeCell ref="AA11:AB11"/>
    <mergeCell ref="G4:AF4"/>
    <mergeCell ref="V10:Y10"/>
    <mergeCell ref="AA10:AD10"/>
    <mergeCell ref="G11:H11"/>
    <mergeCell ref="I11:J11"/>
    <mergeCell ref="L10:O10"/>
    <mergeCell ref="A1:AF1"/>
    <mergeCell ref="A9:B12"/>
    <mergeCell ref="C9:C12"/>
    <mergeCell ref="D9:D12"/>
    <mergeCell ref="E9:E12"/>
    <mergeCell ref="AC11:AD11"/>
    <mergeCell ref="Q11:R11"/>
    <mergeCell ref="Q10:T10"/>
    <mergeCell ref="L11:M11"/>
    <mergeCell ref="N11:O11"/>
    <mergeCell ref="A48:B52"/>
    <mergeCell ref="A13:A47"/>
    <mergeCell ref="B13:B32"/>
    <mergeCell ref="B33:B47"/>
    <mergeCell ref="E41:E46"/>
    <mergeCell ref="B120:C120"/>
    <mergeCell ref="A76:A120"/>
    <mergeCell ref="B77:B83"/>
    <mergeCell ref="B84:B91"/>
    <mergeCell ref="B92:B103"/>
    <mergeCell ref="D41:D46"/>
    <mergeCell ref="A53:B75"/>
    <mergeCell ref="A121:AF121"/>
    <mergeCell ref="B106:B112"/>
    <mergeCell ref="B116:B119"/>
    <mergeCell ref="AF130:AF131"/>
    <mergeCell ref="A122:AF122"/>
    <mergeCell ref="C124:AF124"/>
    <mergeCell ref="C125:AF125"/>
    <mergeCell ref="C129:AF129"/>
    <mergeCell ref="C130:E131"/>
    <mergeCell ref="G130:H131"/>
    <mergeCell ref="I130:J131"/>
    <mergeCell ref="L130:M131"/>
    <mergeCell ref="N130:O131"/>
    <mergeCell ref="S130:T131"/>
    <mergeCell ref="V130:W131"/>
    <mergeCell ref="X130:Y131"/>
    <mergeCell ref="AA130:AB131"/>
    <mergeCell ref="AC130:AD131"/>
    <mergeCell ref="Q130:R131"/>
    <mergeCell ref="C133:E133"/>
    <mergeCell ref="G133:H133"/>
    <mergeCell ref="I133:J133"/>
    <mergeCell ref="L133:M133"/>
    <mergeCell ref="N133:O133"/>
    <mergeCell ref="C132:E132"/>
    <mergeCell ref="G132:H132"/>
    <mergeCell ref="AC133:AD133"/>
    <mergeCell ref="S132:T132"/>
    <mergeCell ref="V132:W132"/>
    <mergeCell ref="X132:Y132"/>
    <mergeCell ref="AA132:AB132"/>
    <mergeCell ref="AC132:AD132"/>
    <mergeCell ref="L132:M132"/>
    <mergeCell ref="N132:O132"/>
    <mergeCell ref="Q132:R132"/>
    <mergeCell ref="I132:J132"/>
    <mergeCell ref="X133:Y133"/>
    <mergeCell ref="AA133:AB133"/>
    <mergeCell ref="Q133:R133"/>
    <mergeCell ref="S133:T133"/>
    <mergeCell ref="V133:W133"/>
    <mergeCell ref="C135:E135"/>
    <mergeCell ref="G135:H135"/>
    <mergeCell ref="I135:J135"/>
    <mergeCell ref="L135:M135"/>
    <mergeCell ref="N135:O135"/>
    <mergeCell ref="Q135:R135"/>
    <mergeCell ref="AC134:AD134"/>
    <mergeCell ref="S135:T135"/>
    <mergeCell ref="V135:W135"/>
    <mergeCell ref="X135:Y135"/>
    <mergeCell ref="AA135:AB135"/>
    <mergeCell ref="AC135:AD135"/>
    <mergeCell ref="V134:W134"/>
    <mergeCell ref="G8:AF8"/>
    <mergeCell ref="C134:E134"/>
    <mergeCell ref="G134:H134"/>
    <mergeCell ref="I134:J134"/>
    <mergeCell ref="S134:T134"/>
    <mergeCell ref="L134:M134"/>
    <mergeCell ref="N134:O134"/>
    <mergeCell ref="Q134:R134"/>
    <mergeCell ref="X134:Y134"/>
    <mergeCell ref="AA134:AB134"/>
  </mergeCells>
  <printOptions/>
  <pageMargins left="0.3937007874015748" right="0.3937007874015748" top="0.3937007874015748" bottom="0.3937007874015748" header="0.31496062992125984" footer="0"/>
  <pageSetup horizontalDpi="1200" verticalDpi="1200" orientation="portrait" paperSize="9" scale="88" r:id="rId1"/>
  <headerFooter>
    <oddHeader>&amp;R&amp;"標楷體,標準"&amp;10附件32&amp;"Times New Roman,標準"-(&amp;P)</oddHeader>
    <oddFooter>&amp;R&amp;"標楷體,標準"&amp;10應英科&amp;"Times New Roman,標準"105&amp;"標楷體,標準"日五專</oddFooter>
  </headerFooter>
  <rowBreaks count="1" manualBreakCount="1">
    <brk id="7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Sunny</cp:lastModifiedBy>
  <cp:lastPrinted>2020-02-20T03:40:56Z</cp:lastPrinted>
  <dcterms:created xsi:type="dcterms:W3CDTF">2013-08-15T06:57:20Z</dcterms:created>
  <dcterms:modified xsi:type="dcterms:W3CDTF">2020-09-10T00:26:22Z</dcterms:modified>
  <cp:category/>
  <cp:version/>
  <cp:contentType/>
  <cp:contentStatus/>
</cp:coreProperties>
</file>